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xr:revisionPtr xr6:coauthVersionLast="47" xr6:coauthVersionMax="47" documentId="13_ncr:1_{46C7BC31-C338-4D51-B236-7096A570E917}" revIDLastSave="0" xr10:uidLastSave="{00000000-0000-0000-0000-000000000000}"/>
  <bookViews>
    <workbookView activeTab="1" xr2:uid="{00000000-000D-0000-FFFF-FFFF00000000}" windowHeight="15720" windowWidth="29040" xWindow="-28920" yWindow="-120"/>
  </bookViews>
  <sheets>
    <sheet r:id="rId1" name="対象災害選択シート" sheetId="1"/>
    <sheet r:id="rId2" name="作業シート" sheetId="2"/>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<sst xmlns="http://schemas.openxmlformats.org/spreadsheetml/2006/main" count="2458" uniqueCount="808">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</sst>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26" fillId="0" borderId="21" xfId="1" applyFont="1" applyBorder="1" applyAlignment="1">
      <alignment horizontal="center" vertical="center" wrapText="1"/>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72" fillId="0" borderId="0" xfId="1" applyFont="1" applyAlignment="1">
      <alignment horizontal="left" vertical="center" wrapText="1"/>
    </xf>
    <xf numFmtId="0" fontId="16" fillId="0" borderId="0" xfId="1" applyFont="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0" borderId="61"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60" xfId="1" applyFont="1" applyBorder="1" applyAlignment="1">
      <alignment horizontal="center" vertical="center" wrapText="1"/>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21" xfId="1" applyFont="1" applyBorder="1" applyAlignment="1">
      <alignment horizontal="center" vertical="center"/>
    </xf>
    <xf numFmtId="0" fontId="15" fillId="0" borderId="18" xfId="1" applyFont="1" applyBorder="1" applyAlignment="1">
      <alignment horizontal="center" vertical="center"/>
    </xf>
    <xf numFmtId="0" fontId="15" fillId="19" borderId="12" xfId="1" applyFont="1" applyFill="1" applyBorder="1" applyAlignment="1">
      <alignment horizontal="center" vertical="center"/>
    </xf>
    <xf numFmtId="0" fontId="15" fillId="19" borderId="12" xfId="1" applyFont="1" applyFill="1" applyBorder="1" applyAlignment="1">
      <alignment horizontal="left" vertical="center" wrapText="1"/>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5" fillId="0" borderId="12" xfId="1" applyFont="1" applyBorder="1" applyAlignment="1">
      <alignment vertical="center" wrapText="1"/>
    </xf>
    <xf numFmtId="0" fontId="16" fillId="0" borderId="12" xfId="1"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45" fillId="19" borderId="0" xfId="1" applyFont="1" applyFill="1" applyAlignment="1">
      <alignment horizontal="left" vertical="center" wrapText="1"/>
    </xf>
    <xf numFmtId="0" fontId="29" fillId="0" borderId="12" xfId="1" applyFont="1" applyBorder="1" applyAlignment="1">
      <alignment horizontal="center" vertical="center"/>
    </xf>
    <xf numFmtId="0" fontId="15" fillId="0" borderId="12" xfId="1" applyFont="1" applyBorder="1" applyAlignment="1">
      <alignment horizontal="center" vertical="center"/>
    </xf>
    <xf numFmtId="0" fontId="15"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5" fillId="0" borderId="12" xfId="1" applyFont="1" applyBorder="1" applyAlignment="1">
      <alignment horizontal="center" vertical="center" wrapText="1"/>
    </xf>
    <xf numFmtId="0" fontId="33" fillId="0" borderId="0" xfId="4" applyFont="1" applyAlignment="1">
      <alignment horizontal="left" vertical="center" wrapText="1"/>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5" fillId="0" borderId="12" xfId="2" applyFont="1" applyBorder="1" applyAlignment="1">
      <alignment horizontal="center" vertical="center"/>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3"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95" xfId="1" applyFont="1" applyBorder="1" applyAlignment="1">
      <alignment horizontal="center" vertical="center" wrapText="1"/>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67" fillId="0" borderId="137" xfId="1" applyFont="1" applyBorder="1" applyAlignment="1">
      <alignment horizontal="center" vertical="center" wrapText="1"/>
    </xf>
    <xf numFmtId="0" fontId="67" fillId="0" borderId="1"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45" fillId="19" borderId="12" xfId="1" applyFont="1" applyFill="1" applyBorder="1" applyAlignment="1">
      <alignment horizontal="center" vertical="center"/>
    </xf>
    <xf numFmtId="0" fontId="45" fillId="19" borderId="12" xfId="4" applyFont="1" applyFill="1" applyBorder="1" applyAlignment="1">
      <alignment horizontal="left" vertical="center"/>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19" borderId="12" xfId="2" applyFont="1" applyFill="1" applyBorder="1" applyAlignment="1">
      <alignment horizontal="center" vertical="center"/>
    </xf>
    <xf numFmtId="0" fontId="45" fillId="0" borderId="12" xfId="1" applyFont="1" applyBorder="1" applyAlignment="1">
      <alignment horizontal="center" vertical="top"/>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16" fillId="19" borderId="32" xfId="2" applyFont="1" applyFill="1" applyBorder="1" applyAlignment="1">
      <alignment horizontal="left" vertical="center"/>
    </xf>
    <xf numFmtId="0" fontId="40" fillId="25" borderId="12" xfId="4" applyFont="1" applyFill="1" applyBorder="1" applyAlignment="1">
      <alignment horizontal="center" vertical="center"/>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5" fillId="19" borderId="12" xfId="1" applyFont="1" applyFill="1" applyBorder="1" applyAlignment="1">
      <alignment horizontal="center" vertical="top"/>
    </xf>
    <xf numFmtId="0" fontId="40" fillId="0" borderId="12" xfId="4" applyFont="1" applyBorder="1" applyAlignment="1">
      <alignment horizontal="center" vertical="center"/>
    </xf>
    <xf numFmtId="0" fontId="40" fillId="19" borderId="12" xfId="4" applyFont="1" applyFill="1" applyBorder="1" applyAlignment="1">
      <alignment horizontal="center" vertical="center"/>
    </xf>
    <xf numFmtId="0" fontId="29" fillId="19" borderId="12" xfId="4" applyFont="1" applyFill="1" applyBorder="1" applyAlignment="1">
      <alignment horizontal="center"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0" borderId="47" xfId="1" applyFont="1" applyBorder="1" applyAlignment="1">
      <alignment horizontal="center" vertical="center"/>
    </xf>
    <xf numFmtId="0" fontId="16" fillId="0" borderId="46" xfId="1" applyFont="1" applyBorder="1" applyAlignment="1">
      <alignment horizontal="center" vertical="center"/>
    </xf>
    <xf numFmtId="0" fontId="16" fillId="0" borderId="60" xfId="1" applyFont="1" applyBorder="1" applyAlignment="1">
      <alignment horizontal="center" vertical="center"/>
    </xf>
    <xf numFmtId="0" fontId="16" fillId="0" borderId="61" xfId="1" applyFont="1" applyBorder="1" applyAlignment="1">
      <alignment horizontal="center" vertical="center"/>
    </xf>
    <xf numFmtId="0" fontId="16" fillId="0" borderId="45" xfId="1" applyFont="1" applyBorder="1" applyAlignment="1">
      <alignment horizontal="center" vertical="center"/>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42" xfId="1" applyFont="1" applyBorder="1" applyAlignment="1">
      <alignment horizontal="center" vertical="center"/>
    </xf>
    <xf numFmtId="0" fontId="33" fillId="0" borderId="57"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54" xfId="1" applyFont="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33" fillId="0" borderId="12" xfId="0" applyFont="1" applyBorder="1" applyAlignment="1">
      <alignment horizontal="left" vertical="top" wrapText="1"/>
    </xf>
    <xf numFmtId="0" fontId="33" fillId="0" borderId="12" xfId="0" applyFont="1" applyBorder="1" applyAlignment="1">
      <alignment horizontal="left" vertical="center"/>
    </xf>
    <xf numFmtId="0" fontId="33" fillId="19" borderId="12" xfId="1" applyFont="1" applyFill="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2" borderId="12" xfId="2" applyFont="1" applyFill="1" applyBorder="1" applyAlignment="1">
      <alignment horizontal="left" vertical="center"/>
    </xf>
    <xf numFmtId="0" fontId="16" fillId="19" borderId="0" xfId="7" applyFont="1" applyFill="1" applyAlignment="1">
      <alignment horizontal="left" vertical="center" shrinkToFit="1"/>
    </xf>
    <xf numFmtId="0" fontId="13" fillId="19" borderId="0" xfId="7" applyFont="1" applyFill="1" applyAlignment="1">
      <alignment horizontal="left" vertical="center" shrinkToFit="1"/>
    </xf>
    <xf numFmtId="0" fontId="16" fillId="19" borderId="0" xfId="7" applyFont="1" applyFill="1" applyAlignment="1">
      <alignment horizontal="left" vertical="center"/>
    </xf>
    <xf numFmtId="0" fontId="16" fillId="19" borderId="0" xfId="7" applyFont="1" applyFill="1">
      <alignment vertical="center"/>
    </xf>
    <xf numFmtId="0" fontId="16" fillId="2" borderId="0" xfId="2" applyFont="1" applyFill="1" applyAlignment="1">
      <alignment horizontal="left" vertical="center" wrapText="1"/>
    </xf>
    <xf numFmtId="0" fontId="16" fillId="19" borderId="0" xfId="7" applyFont="1" applyFill="1" applyAlignment="1">
      <alignment vertical="center" shrinkToFi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27" fillId="19" borderId="0" xfId="7" applyFont="1" applyFill="1">
      <alignment vertical="center"/>
    </xf>
    <xf numFmtId="0" fontId="15" fillId="2" borderId="12" xfId="1" applyFont="1" applyFill="1" applyBorder="1" applyAlignment="1">
      <alignment horizontal="center" vertical="center"/>
    </xf>
    <xf numFmtId="0" fontId="16" fillId="19" borderId="104" xfId="2" applyFont="1" applyFill="1" applyBorder="1" applyAlignment="1">
      <alignment horizontal="center" vertical="center"/>
    </xf>
    <xf numFmtId="0" fontId="16" fillId="19" borderId="62" xfId="2"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27" fillId="19" borderId="12" xfId="2" applyFont="1" applyFill="1" applyBorder="1" applyAlignment="1">
      <alignment horizontal="center" vertical="center"/>
    </xf>
    <xf numFmtId="0" fontId="16" fillId="19" borderId="0" xfId="4" applyFont="1" applyFill="1" applyAlignment="1">
      <alignment horizontal="center" vertical="center"/>
    </xf>
    <xf numFmtId="0" fontId="27" fillId="0" borderId="5" xfId="4" applyFont="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1" xfId="2" applyFont="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56"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88" xfId="2"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58"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9" fillId="0" borderId="11" xfId="2" applyFont="1" applyBorder="1" applyAlignment="1">
      <alignment horizontal="center" vertical="center"/>
    </xf>
    <xf numFmtId="0" fontId="29" fillId="0" borderId="0" xfId="2" applyFont="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19" borderId="0" xfId="2" applyFont="1" applyFill="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27" fillId="19" borderId="0" xfId="1" applyFont="1" applyFill="1" applyAlignment="1">
      <alignment horizontal="left" vertical="center" wrapText="1"/>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14" fillId="0" borderId="12" xfId="1" applyFont="1" applyBorder="1" applyAlignment="1">
      <alignment horizontal="center" vertical="center"/>
    </xf>
    <xf numFmtId="0" fontId="27" fillId="19" borderId="2"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33" fillId="19" borderId="0" xfId="1" applyFont="1" applyFill="1" applyAlignment="1">
      <alignment horizontal="center" vertical="center"/>
    </xf>
    <xf numFmtId="0" fontId="15" fillId="19" borderId="12" xfId="1" applyFont="1" applyFill="1" applyBorder="1" applyAlignment="1">
      <alignment horizontal="center" vertical="center" shrinkToFit="1"/>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92"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0" borderId="20" xfId="2" applyFont="1" applyBorder="1" applyAlignment="1">
      <alignment horizontal="left"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16" fillId="21" borderId="12" xfId="2" applyFont="1" applyFill="1" applyBorder="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31" fillId="19" borderId="0" xfId="1" applyFont="1" applyFill="1" applyAlignment="1">
      <alignment horizontal="center" vertical="center"/>
    </xf>
    <xf numFmtId="0" fontId="16" fillId="19" borderId="56" xfId="2" applyFont="1" applyFill="1" applyBorder="1" applyAlignment="1">
      <alignment horizontal="center" vertical="center" wrapText="1"/>
    </xf>
    <xf numFmtId="0" fontId="33" fillId="0" borderId="12" xfId="2"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12" xfId="1" applyFont="1" applyBorder="1" applyAlignment="1">
      <alignment horizontal="center" vertical="center"/>
    </xf>
    <xf numFmtId="0" fontId="33" fillId="0" borderId="56" xfId="1" applyFont="1" applyBorder="1" applyAlignment="1">
      <alignment horizontal="center" vertical="center"/>
    </xf>
    <xf numFmtId="0" fontId="34" fillId="10" borderId="44" xfId="2" applyFont="1" applyFill="1" applyBorder="1" applyAlignment="1">
      <alignment horizontal="center" vertical="center" wrapText="1"/>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21" fillId="0" borderId="44" xfId="2" applyFont="1" applyBorder="1" applyAlignment="1">
      <alignment horizontal="center" vertical="center" wrapText="1"/>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21" fillId="11" borderId="44" xfId="2" applyFont="1" applyFill="1" applyBorder="1" applyAlignment="1">
      <alignment horizontal="center" vertical="center" wrapText="1"/>
    </xf>
    <xf numFmtId="0" fontId="61" fillId="0" borderId="0" xfId="1" applyFont="1" applyAlignment="1">
      <alignment horizontal="left" vertical="center"/>
    </xf>
    <xf numFmtId="0" fontId="61" fillId="0" borderId="0" xfId="1" applyFont="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0" borderId="51" xfId="2" applyFont="1" applyBorder="1" applyAlignment="1">
      <alignment horizontal="center" vertical="center" wrapText="1"/>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60" fillId="0" borderId="0" xfId="1" applyFont="1" applyAlignment="1">
      <alignment horizontal="center" vertical="top"/>
    </xf>
    <xf numFmtId="0" fontId="53" fillId="0" borderId="0" xfId="1" applyFont="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29" fillId="19" borderId="2" xfId="1" applyFont="1" applyFill="1" applyBorder="1" applyAlignment="1">
      <alignment horizontal="center" vertical="center"/>
    </xf>
    <xf numFmtId="0" fontId="29" fillId="19" borderId="2" xfId="2" applyFont="1" applyFill="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51" fillId="0" borderId="17" xfId="4"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0" xfId="2" applyFont="1" applyAlignment="1">
      <alignment horizontal="left" vertical="center" wrapText="1"/>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33" fillId="0" borderId="52" xfId="1" applyFont="1" applyBorder="1" applyAlignment="1">
      <alignment horizontal="center" vertical="center"/>
    </xf>
    <xf numFmtId="0" fontId="33" fillId="19" borderId="12" xfId="2"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19" borderId="56" xfId="1" applyFont="1" applyFill="1" applyBorder="1" applyAlignment="1">
      <alignment horizontal="center" vertical="center"/>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92" xfId="1" applyFont="1" applyBorder="1" applyAlignment="1">
      <alignment horizontal="center" vertical="center"/>
    </xf>
    <xf numFmtId="0" fontId="33" fillId="0" borderId="58" xfId="1" applyFont="1" applyBorder="1" applyAlignment="1">
      <alignment horizontal="center" vertical="center"/>
    </xf>
    <xf numFmtId="0" fontId="33" fillId="0" borderId="43" xfId="1" applyFont="1" applyBorder="1" applyAlignment="1">
      <alignment horizontal="center" vertical="center"/>
    </xf>
    <xf numFmtId="0" fontId="33" fillId="2" borderId="12" xfId="0" applyFont="1" applyFill="1" applyBorder="1" applyAlignment="1">
      <alignment horizontal="center" vertical="top"/>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2" borderId="12" xfId="1" applyFont="1" applyFill="1" applyBorder="1" applyAlignment="1">
      <alignment horizontal="left" vertical="center" wrapText="1"/>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2" fillId="0" borderId="0" xfId="1" applyFont="1" applyAlignment="1">
      <alignment horizontal="left" vertical="top" wrapText="1"/>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95"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0" borderId="96"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4" fillId="0" borderId="5"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9" fillId="0" borderId="21" xfId="2" applyFont="1" applyBorder="1" applyAlignment="1">
      <alignment horizontal="left" vertical="center"/>
    </xf>
    <xf numFmtId="0" fontId="29" fillId="0" borderId="20" xfId="2" applyFont="1" applyBorder="1" applyAlignment="1">
      <alignment horizontal="left" vertical="center"/>
    </xf>
    <xf numFmtId="0" fontId="29" fillId="0" borderId="24" xfId="2" applyFont="1" applyBorder="1" applyAlignment="1">
      <alignment horizontal="left"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20" fillId="12" borderId="0" xfId="1" applyFont="1" applyFill="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7" fillId="17" borderId="12" xfId="1" applyFont="1" applyFill="1" applyBorder="1" applyAlignment="1">
      <alignment horizontal="center" vertical="center"/>
    </xf>
    <xf numFmtId="0" fontId="29" fillId="0" borderId="25" xfId="2" applyFont="1" applyBorder="1" applyAlignment="1">
      <alignment horizontal="left" vertical="center"/>
    </xf>
    <xf numFmtId="0" fontId="29" fillId="0" borderId="19" xfId="2" applyFont="1" applyBorder="1" applyAlignment="1">
      <alignment horizontal="left" vertical="center"/>
    </xf>
    <xf numFmtId="0" fontId="32" fillId="19" borderId="0" xfId="3" applyFont="1" applyFill="1" applyAlignment="1">
      <alignment horizontal="left"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3" fillId="17" borderId="12" xfId="1" applyFont="1" applyFill="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15" fillId="17" borderId="12" xfId="1" applyFont="1" applyFill="1" applyBorder="1" applyAlignment="1">
      <alignment horizontal="center" vertical="center" wrapText="1"/>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0" borderId="105"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21" fillId="2" borderId="44" xfId="2" applyFont="1" applyFill="1" applyBorder="1" applyAlignment="1">
      <alignment horizontal="center" vertical="center" wrapText="1"/>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21" fillId="2" borderId="51" xfId="2" applyFont="1" applyFill="1" applyBorder="1" applyAlignment="1">
      <alignment horizontal="center" vertical="center" wrapText="1"/>
    </xf>
    <xf numFmtId="0" fontId="31" fillId="19" borderId="2" xfId="1" applyFont="1" applyFill="1" applyBorder="1" applyAlignment="1">
      <alignment horizontal="center" vertical="center"/>
    </xf>
    <xf numFmtId="0" fontId="15" fillId="19" borderId="12" xfId="1" applyFont="1" applyFill="1" applyBorder="1" applyAlignment="1">
      <alignment vertical="center" shrinkToFit="1"/>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horizontal="left" vertical="center"/>
    </xf>
    <xf numFmtId="0" fontId="46" fillId="10" borderId="12" xfId="2" applyFont="1" applyFill="1" applyBorder="1" applyAlignment="1">
      <alignment horizontal="center" vertical="center" wrapText="1"/>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0" borderId="12" xfId="2" applyFont="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2" fillId="19" borderId="12" xfId="1" applyFont="1" applyFill="1" applyBorder="1" applyAlignment="1">
      <alignment vertical="center" wrapText="1"/>
    </xf>
    <xf numFmtId="0" fontId="15" fillId="19" borderId="12" xfId="1" applyFont="1" applyFill="1" applyBorder="1" applyAlignment="1">
      <alignment vertical="center" wrapText="1" shrinkToFi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9" borderId="12" xfId="2"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35" fillId="11" borderId="4" xfId="1" applyFont="1" applyFill="1" applyBorder="1" applyAlignment="1">
      <alignment horizontal="center" vertical="center" wrapText="1"/>
    </xf>
    <xf numFmtId="0" fontId="67" fillId="19" borderId="23" xfId="1" applyFont="1" applyFill="1" applyBorder="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2.xml" />
  <Relationship Id="rId3" Type="http://schemas.openxmlformats.org/officeDocument/2006/relationships/theme" Target="theme/theme1.xml" />
  <Relationship Id="rId7"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 Id="rId9" Type="http://schemas.openxmlformats.org/officeDocument/2006/relationships/customXml" Target="../customXml/item3.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png" />
  <Relationship Id="rId2" Type="http://schemas.openxmlformats.org/officeDocument/2006/relationships/image" Target="../media/image2.png" />
  <Relationship Id="rId1" Type="http://schemas.openxmlformats.org/officeDocument/2006/relationships/image" Target="../media/image1.png" />
  <Relationship Id="rId6" Type="http://schemas.openxmlformats.org/officeDocument/2006/relationships/image" Target="../media/image6.png" />
  <Relationship Id="rId5" Type="http://schemas.openxmlformats.org/officeDocument/2006/relationships/image" Target="../media/image5.pn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485484" y="241447409"/>
          <a:ext cx="1789964"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739897" y="214110231"/>
          <a:ext cx="1476947" cy="51516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132558" y="296854594"/>
          <a:ext cx="8745248" cy="777115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32</v>
      </c>
    </row>
    <row r="2" spans="1:65" ht="19.5" customHeight="1" thickBot="1" x14ac:dyDescent="0.6"/>
    <row r="3" spans="1:65" ht="19.5" customHeight="1" x14ac:dyDescent="0.55000000000000004">
      <c r="A3" s="387" t="s">
        <v>769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6">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550000000000000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27</v>
      </c>
      <c r="T9" s="394" t="s">
        <v>15</v>
      </c>
      <c r="U9" s="395"/>
      <c r="V9" s="396"/>
      <c r="Y9" s="1" t="s">
        <v>19</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25</v>
      </c>
      <c r="T11" s="394" t="s">
        <v>15</v>
      </c>
      <c r="U11" s="395"/>
      <c r="V11" s="396"/>
      <c r="Y11" s="1" t="s">
        <v>19</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24</v>
      </c>
      <c r="T13" s="394" t="s">
        <v>15</v>
      </c>
      <c r="U13" s="395"/>
      <c r="V13" s="396"/>
      <c r="Y13" s="1" t="s">
        <v>19</v>
      </c>
      <c r="AM13" s="1" t="s">
        <v>13</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22</v>
      </c>
      <c r="T15" s="394" t="s">
        <v>15</v>
      </c>
      <c r="U15" s="395"/>
      <c r="V15" s="396"/>
      <c r="Y15" s="1" t="s">
        <v>19</v>
      </c>
      <c r="AM15" s="1" t="s">
        <v>13</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20</v>
      </c>
      <c r="T17" s="394" t="s">
        <v>15</v>
      </c>
      <c r="U17" s="395"/>
      <c r="V17" s="396"/>
      <c r="Y17" s="1" t="s">
        <v>19</v>
      </c>
      <c r="AM17" s="1" t="s">
        <v>13</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16</v>
      </c>
      <c r="T21" s="394" t="s">
        <v>15</v>
      </c>
      <c r="U21" s="395"/>
      <c r="V21" s="396"/>
      <c r="Y21" s="1" t="s">
        <v>14</v>
      </c>
      <c r="AM21" s="1" t="s">
        <v>13</v>
      </c>
      <c r="BE21" s="8" t="s">
        <v>12</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55000000000000004">
      <c r="BD32" s="4"/>
      <c r="BE32" s="3">
        <f>COUNTIF(対象災害選択シート!T9:V17,"○")</f>
        <v>0</v>
      </c>
      <c r="BF32" s="3"/>
      <c r="BG32" s="3" t="s">
        <v>7</v>
      </c>
      <c r="BH32" s="3"/>
      <c r="BI32" s="3"/>
      <c r="BJ32" s="3"/>
      <c r="BK32" s="2"/>
      <c r="BL32" s="2"/>
      <c r="BM32" s="2"/>
      <c r="BN32" s="2"/>
    </row>
    <row r="33" spans="56:69" ht="19.5" customHeight="1" x14ac:dyDescent="0.550000000000000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topLeftCell="A371" zoomScale="40" zoomScaleNormal="70" zoomScaleSheetLayoutView="40" zoomScalePageLayoutView="85" workbookViewId="0">
      <selection activeCell="MT382" sqref="MT382"/>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081"/>
      <c r="BT2" s="1081"/>
      <c r="BU2" s="1081"/>
      <c r="BV2" s="1081"/>
      <c r="BW2" s="1081"/>
      <c r="BX2" s="1081"/>
      <c r="BY2" s="1081"/>
      <c r="BZ2" s="1081"/>
      <c r="CA2" s="1081"/>
      <c r="CB2" s="1081"/>
      <c r="CC2" s="1081"/>
      <c r="CD2" s="108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779" t="s">
        <v>491</v>
      </c>
      <c r="EX2" s="779"/>
      <c r="EY2" s="779"/>
      <c r="EZ2" s="779"/>
      <c r="FA2" s="779"/>
      <c r="FB2" s="779"/>
      <c r="FC2" s="779"/>
      <c r="FD2" s="779"/>
      <c r="FE2" s="779"/>
      <c r="FF2" s="779"/>
      <c r="FG2" s="779"/>
      <c r="FH2" s="281"/>
    </row>
    <row r="3" spans="1:164" ht="18.75" customHeight="1" x14ac:dyDescent="0.550000000000000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081"/>
      <c r="BT3" s="1081"/>
      <c r="BU3" s="1081"/>
      <c r="BV3" s="1081"/>
      <c r="BW3" s="1081"/>
      <c r="BX3" s="1081"/>
      <c r="BY3" s="1081"/>
      <c r="BZ3" s="1081"/>
      <c r="CA3" s="1081"/>
      <c r="CB3" s="1081"/>
      <c r="CC3" s="1081"/>
      <c r="CD3" s="108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779"/>
      <c r="EX3" s="779"/>
      <c r="EY3" s="779"/>
      <c r="EZ3" s="779"/>
      <c r="FA3" s="779"/>
      <c r="FB3" s="779"/>
      <c r="FC3" s="779"/>
      <c r="FD3" s="779"/>
      <c r="FE3" s="779"/>
      <c r="FF3" s="779"/>
      <c r="FG3" s="779"/>
      <c r="FH3" s="281"/>
    </row>
    <row r="4" spans="1:164" ht="18.75" customHeight="1" x14ac:dyDescent="0.550000000000000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081"/>
      <c r="BT4" s="1081"/>
      <c r="BU4" s="1081"/>
      <c r="BV4" s="1081"/>
      <c r="BW4" s="1081"/>
      <c r="BX4" s="1081"/>
      <c r="BY4" s="1081"/>
      <c r="BZ4" s="1081"/>
      <c r="CA4" s="1081"/>
      <c r="CB4" s="1081"/>
      <c r="CC4" s="1081"/>
      <c r="CD4" s="108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779"/>
      <c r="EX4" s="779"/>
      <c r="EY4" s="779"/>
      <c r="EZ4" s="779"/>
      <c r="FA4" s="779"/>
      <c r="FB4" s="779"/>
      <c r="FC4" s="779"/>
      <c r="FD4" s="779"/>
      <c r="FE4" s="779"/>
      <c r="FF4" s="779"/>
      <c r="FG4" s="779"/>
      <c r="FH4" s="281"/>
    </row>
    <row r="5" spans="1:164" ht="18.75" customHeight="1" x14ac:dyDescent="0.550000000000000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550000000000000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550000000000000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550000000000000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55000000000000004">
      <c r="A9" s="315"/>
      <c r="B9" s="315"/>
      <c r="C9" s="315"/>
      <c r="D9" s="315"/>
      <c r="E9" s="315"/>
      <c r="F9" s="315"/>
      <c r="G9" s="315"/>
      <c r="H9" s="315"/>
      <c r="I9" s="315"/>
      <c r="J9" s="1082" t="s">
        <v>501</v>
      </c>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c r="BR9" s="1082"/>
      <c r="BS9" s="1082"/>
      <c r="BT9" s="8"/>
      <c r="BU9" s="8"/>
      <c r="BV9" s="8"/>
      <c r="BW9" s="8"/>
      <c r="BX9" s="8"/>
      <c r="BY9" s="8"/>
      <c r="BZ9" s="8"/>
      <c r="CA9" s="8"/>
      <c r="CB9" s="8"/>
      <c r="CC9" s="8"/>
      <c r="CD9" s="8"/>
      <c r="CE9" s="315"/>
      <c r="CF9" s="315"/>
      <c r="CG9" s="315"/>
      <c r="CH9" s="315"/>
      <c r="CI9" s="315"/>
      <c r="CJ9" s="315"/>
      <c r="CK9" s="315"/>
      <c r="CL9" s="315"/>
      <c r="CM9" s="315"/>
      <c r="CN9" s="1082" t="s">
        <v>502</v>
      </c>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1082"/>
    </row>
    <row r="10" spans="1:164" ht="18.75" customHeight="1" x14ac:dyDescent="0.55000000000000004">
      <c r="A10" s="313"/>
      <c r="B10" s="313"/>
      <c r="C10" s="313"/>
      <c r="D10" s="313"/>
      <c r="E10" s="314"/>
      <c r="F10" s="314"/>
      <c r="G10" s="314"/>
      <c r="H10" s="314"/>
      <c r="I10" s="314"/>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c r="BR10" s="1082"/>
      <c r="BS10" s="1082"/>
      <c r="BT10" s="8"/>
      <c r="BU10" s="8"/>
      <c r="BV10" s="8"/>
      <c r="BW10" s="8"/>
      <c r="BX10" s="8"/>
      <c r="BY10" s="8"/>
      <c r="BZ10" s="8"/>
      <c r="CA10" s="8"/>
      <c r="CB10" s="8"/>
      <c r="CC10" s="8"/>
      <c r="CD10" s="8"/>
      <c r="CE10" s="313"/>
      <c r="CF10" s="313"/>
      <c r="CG10" s="313"/>
      <c r="CH10" s="313"/>
      <c r="CI10" s="314"/>
      <c r="CJ10" s="314"/>
      <c r="CK10" s="314"/>
      <c r="CL10" s="314"/>
      <c r="CM10" s="314"/>
      <c r="CN10" s="1082"/>
      <c r="CO10" s="1082"/>
      <c r="CP10" s="1082"/>
      <c r="CQ10" s="1082"/>
      <c r="CR10" s="1082"/>
      <c r="CS10" s="1082"/>
      <c r="CT10" s="1082"/>
      <c r="CU10" s="1082"/>
      <c r="CV10" s="1082"/>
      <c r="CW10" s="1082"/>
      <c r="CX10" s="1082"/>
      <c r="CY10" s="1082"/>
      <c r="CZ10" s="1082"/>
      <c r="DA10" s="1082"/>
      <c r="DB10" s="1082"/>
      <c r="DC10" s="1082"/>
      <c r="DD10" s="1082"/>
      <c r="DE10" s="1082"/>
      <c r="DF10" s="1082"/>
      <c r="DG10" s="1082"/>
      <c r="DH10" s="1082"/>
      <c r="DI10" s="1082"/>
      <c r="DJ10" s="1082"/>
      <c r="DK10" s="1082"/>
      <c r="DL10" s="1082"/>
      <c r="DM10" s="1082"/>
      <c r="DN10" s="1082"/>
      <c r="DO10" s="1082"/>
      <c r="DP10" s="1082"/>
      <c r="DQ10" s="1082"/>
      <c r="DR10" s="1082"/>
      <c r="DS10" s="1082"/>
      <c r="DT10" s="1082"/>
      <c r="DU10" s="1082"/>
      <c r="DV10" s="1082"/>
      <c r="DW10" s="1082"/>
      <c r="DX10" s="1082"/>
      <c r="DY10" s="1082"/>
      <c r="DZ10" s="1082"/>
      <c r="EA10" s="1082"/>
      <c r="EB10" s="1082"/>
      <c r="EC10" s="1082"/>
      <c r="ED10" s="1082"/>
      <c r="EE10" s="1082"/>
      <c r="EF10" s="1082"/>
      <c r="EG10" s="1082"/>
      <c r="EH10" s="1082"/>
      <c r="EI10" s="1082"/>
      <c r="EJ10" s="1082"/>
      <c r="EK10" s="1082"/>
      <c r="EL10" s="1082"/>
      <c r="EM10" s="1082"/>
      <c r="EN10" s="1082"/>
      <c r="EO10" s="1082"/>
      <c r="EP10" s="1082"/>
      <c r="EQ10" s="1082"/>
      <c r="ER10" s="1082"/>
      <c r="ES10" s="1082"/>
      <c r="ET10" s="1082"/>
      <c r="EU10" s="1082"/>
      <c r="EV10" s="1082"/>
      <c r="EW10" s="1082"/>
    </row>
    <row r="11" spans="1:164" ht="18.75" customHeight="1" x14ac:dyDescent="0.55000000000000004">
      <c r="A11" s="313"/>
      <c r="B11" s="313"/>
      <c r="C11" s="313"/>
      <c r="D11" s="313"/>
      <c r="E11" s="314"/>
      <c r="F11" s="314"/>
      <c r="G11" s="314"/>
      <c r="H11" s="314"/>
      <c r="I11" s="314"/>
      <c r="J11" s="1082"/>
      <c r="K11" s="1082"/>
      <c r="L11" s="1082"/>
      <c r="M11" s="1082"/>
      <c r="N11" s="1082"/>
      <c r="O11" s="1082"/>
      <c r="P11" s="1082"/>
      <c r="Q11" s="1082"/>
      <c r="R11" s="1082"/>
      <c r="S11" s="1082"/>
      <c r="T11" s="1082"/>
      <c r="U11" s="1082"/>
      <c r="V11" s="1082"/>
      <c r="W11" s="1082"/>
      <c r="X11" s="1082"/>
      <c r="Y11" s="1082"/>
      <c r="Z11" s="1082"/>
      <c r="AA11" s="1082"/>
      <c r="AB11" s="1082"/>
      <c r="AC11" s="1082"/>
      <c r="AD11" s="1082"/>
      <c r="AE11" s="1082"/>
      <c r="AF11" s="1082"/>
      <c r="AG11" s="1082"/>
      <c r="AH11" s="1082"/>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c r="BR11" s="1082"/>
      <c r="BS11" s="1082"/>
      <c r="BT11" s="8"/>
      <c r="BU11" s="8"/>
      <c r="BV11" s="8"/>
      <c r="BW11" s="8"/>
      <c r="BX11" s="8"/>
      <c r="BY11" s="8"/>
      <c r="BZ11" s="8"/>
      <c r="CA11" s="8"/>
      <c r="CB11" s="8"/>
      <c r="CC11" s="8"/>
      <c r="CD11" s="8"/>
      <c r="CE11" s="313"/>
      <c r="CF11" s="313"/>
      <c r="CG11" s="313"/>
      <c r="CH11" s="313"/>
      <c r="CI11" s="314"/>
      <c r="CJ11" s="314"/>
      <c r="CK11" s="314"/>
      <c r="CL11" s="314"/>
      <c r="CM11" s="314"/>
      <c r="CN11" s="1082"/>
      <c r="CO11" s="1082"/>
      <c r="CP11" s="1082"/>
      <c r="CQ11" s="1082"/>
      <c r="CR11" s="1082"/>
      <c r="CS11" s="1082"/>
      <c r="CT11" s="1082"/>
      <c r="CU11" s="1082"/>
      <c r="CV11" s="1082"/>
      <c r="CW11" s="1082"/>
      <c r="CX11" s="1082"/>
      <c r="CY11" s="1082"/>
      <c r="CZ11" s="1082"/>
      <c r="DA11" s="1082"/>
      <c r="DB11" s="1082"/>
      <c r="DC11" s="1082"/>
      <c r="DD11" s="1082"/>
      <c r="DE11" s="1082"/>
      <c r="DF11" s="1082"/>
      <c r="DG11" s="1082"/>
      <c r="DH11" s="1082"/>
      <c r="DI11" s="1082"/>
      <c r="DJ11" s="1082"/>
      <c r="DK11" s="1082"/>
      <c r="DL11" s="1082"/>
      <c r="DM11" s="1082"/>
      <c r="DN11" s="1082"/>
      <c r="DO11" s="1082"/>
      <c r="DP11" s="1082"/>
      <c r="DQ11" s="1082"/>
      <c r="DR11" s="1082"/>
      <c r="DS11" s="1082"/>
      <c r="DT11" s="1082"/>
      <c r="DU11" s="1082"/>
      <c r="DV11" s="1082"/>
      <c r="DW11" s="1082"/>
      <c r="DX11" s="1082"/>
      <c r="DY11" s="1082"/>
      <c r="DZ11" s="1082"/>
      <c r="EA11" s="1082"/>
      <c r="EB11" s="1082"/>
      <c r="EC11" s="1082"/>
      <c r="ED11" s="1082"/>
      <c r="EE11" s="1082"/>
      <c r="EF11" s="1082"/>
      <c r="EG11" s="1082"/>
      <c r="EH11" s="1082"/>
      <c r="EI11" s="1082"/>
      <c r="EJ11" s="1082"/>
      <c r="EK11" s="1082"/>
      <c r="EL11" s="1082"/>
      <c r="EM11" s="1082"/>
      <c r="EN11" s="1082"/>
      <c r="EO11" s="1082"/>
      <c r="EP11" s="1082"/>
      <c r="EQ11" s="1082"/>
      <c r="ER11" s="1082"/>
      <c r="ES11" s="1082"/>
      <c r="ET11" s="1082"/>
      <c r="EU11" s="1082"/>
      <c r="EV11" s="1082"/>
      <c r="EW11" s="1082"/>
    </row>
    <row r="12" spans="1:164" ht="113" x14ac:dyDescent="0.55000000000000004">
      <c r="A12" s="313"/>
      <c r="B12" s="313"/>
      <c r="C12" s="313"/>
      <c r="D12" s="313"/>
      <c r="E12" s="314"/>
      <c r="F12" s="314"/>
      <c r="G12" s="314"/>
      <c r="H12" s="314"/>
      <c r="I12" s="314"/>
      <c r="J12" s="1082" t="s">
        <v>500</v>
      </c>
      <c r="K12" s="1082"/>
      <c r="L12" s="1082"/>
      <c r="M12" s="1082"/>
      <c r="N12" s="1082"/>
      <c r="O12" s="1082"/>
      <c r="P12" s="1082"/>
      <c r="Q12" s="1082"/>
      <c r="R12" s="1082"/>
      <c r="S12" s="1082"/>
      <c r="T12" s="1082"/>
      <c r="U12" s="1082"/>
      <c r="V12" s="1082"/>
      <c r="W12" s="1082"/>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8"/>
      <c r="BU12" s="8"/>
      <c r="BV12" s="8"/>
      <c r="BW12" s="8"/>
      <c r="BX12" s="8"/>
      <c r="BY12" s="8"/>
      <c r="BZ12" s="8"/>
      <c r="CA12" s="8"/>
      <c r="CB12" s="8"/>
      <c r="CC12" s="8"/>
      <c r="CD12" s="8"/>
      <c r="CE12" s="313"/>
      <c r="CF12" s="313"/>
      <c r="CG12" s="313"/>
      <c r="CH12" s="313"/>
      <c r="CI12" s="314"/>
      <c r="CJ12" s="314"/>
      <c r="CK12" s="314"/>
      <c r="CL12" s="314"/>
      <c r="CM12" s="314"/>
      <c r="CN12" s="1082" t="s">
        <v>500</v>
      </c>
      <c r="CO12" s="1082"/>
      <c r="CP12" s="1082"/>
      <c r="CQ12" s="1082"/>
      <c r="CR12" s="1082"/>
      <c r="CS12" s="1082"/>
      <c r="CT12" s="1082"/>
      <c r="CU12" s="1082"/>
      <c r="CV12" s="1082"/>
      <c r="CW12" s="1082"/>
      <c r="CX12" s="1082"/>
      <c r="CY12" s="1082"/>
      <c r="CZ12" s="1082"/>
      <c r="DA12" s="1082"/>
      <c r="DB12" s="1082"/>
      <c r="DC12" s="1082"/>
      <c r="DD12" s="1082"/>
      <c r="DE12" s="1082"/>
      <c r="DF12" s="1082"/>
      <c r="DG12" s="1082"/>
      <c r="DH12" s="1082"/>
      <c r="DI12" s="1082"/>
      <c r="DJ12" s="1082"/>
      <c r="DK12" s="1082"/>
      <c r="DL12" s="1082"/>
      <c r="DM12" s="1082"/>
      <c r="DN12" s="1082"/>
      <c r="DO12" s="1082"/>
      <c r="DP12" s="1082"/>
      <c r="DQ12" s="1082"/>
      <c r="DR12" s="1082"/>
      <c r="DS12" s="1082"/>
      <c r="DT12" s="1082"/>
      <c r="DU12" s="1082"/>
      <c r="DV12" s="1082"/>
      <c r="DW12" s="1082"/>
      <c r="DX12" s="1082"/>
      <c r="DY12" s="1082"/>
      <c r="DZ12" s="1082"/>
      <c r="EA12" s="1082"/>
      <c r="EB12" s="1082"/>
      <c r="EC12" s="1082"/>
      <c r="ED12" s="1082"/>
      <c r="EE12" s="1082"/>
      <c r="EF12" s="1082"/>
      <c r="EG12" s="1082"/>
      <c r="EH12" s="1082"/>
      <c r="EI12" s="1082"/>
      <c r="EJ12" s="1082"/>
      <c r="EK12" s="1082"/>
      <c r="EL12" s="1082"/>
      <c r="EM12" s="1082"/>
      <c r="EN12" s="1082"/>
      <c r="EO12" s="1082"/>
      <c r="EP12" s="1082"/>
      <c r="EQ12" s="1082"/>
      <c r="ER12" s="1082"/>
      <c r="ES12" s="1082"/>
      <c r="ET12" s="1082"/>
      <c r="EU12" s="1082"/>
      <c r="EV12" s="1082"/>
      <c r="EW12" s="1082"/>
    </row>
    <row r="13" spans="1:164" ht="18.75" customHeight="1" x14ac:dyDescent="0.550000000000000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550000000000000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550000000000000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4" customHeight="1" x14ac:dyDescent="0.550000000000000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4" customHeight="1" x14ac:dyDescent="0.550000000000000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4" x14ac:dyDescent="0.55000000000000004">
      <c r="A21" s="1052" t="str">
        <f>IF(対象災害選択シート!BE32=0,"",IF(対象災害選択シート!BE31&lt;&gt;0,対象災害選択シート!BG31&amp;対象災害選択シート!BH31&amp;対象災害選択シート!BI31,対象災害選択シート!BJ31))</f>
        <v/>
      </c>
      <c r="B21" s="1052"/>
      <c r="C21" s="1052"/>
      <c r="D21" s="1052"/>
      <c r="E21" s="1052"/>
      <c r="F21" s="1052"/>
      <c r="G21" s="1052"/>
      <c r="H21" s="1052"/>
      <c r="I21" s="1052"/>
      <c r="J21" s="1052"/>
      <c r="K21" s="1052"/>
      <c r="L21" s="1052"/>
      <c r="M21" s="1052"/>
      <c r="N21" s="1052"/>
      <c r="O21" s="1052"/>
      <c r="P21" s="1052"/>
      <c r="Q21" s="1052"/>
      <c r="R21" s="1052"/>
      <c r="S21" s="1052"/>
      <c r="T21" s="1052"/>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t="s">
        <v>499</v>
      </c>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row>
    <row r="22" spans="1:164" ht="44" x14ac:dyDescent="0.55000000000000004">
      <c r="A22" s="1053" t="str">
        <f>IF(AND(対象災害選択シート!T17="○",対象災害選択シート!BE31&lt;&gt;0),対象災害選択シート!BG32,"")</f>
        <v/>
      </c>
      <c r="B22" s="1053"/>
      <c r="C22" s="1053"/>
      <c r="D22" s="1053"/>
      <c r="E22" s="1053"/>
      <c r="F22" s="1053"/>
      <c r="G22" s="1053"/>
      <c r="H22" s="1053"/>
      <c r="I22" s="1053"/>
      <c r="J22" s="1053"/>
      <c r="K22" s="1053"/>
      <c r="L22" s="1053"/>
      <c r="M22" s="1053"/>
      <c r="N22" s="1053"/>
      <c r="O22" s="1053"/>
      <c r="P22" s="1053"/>
      <c r="Q22" s="1053"/>
      <c r="R22" s="1053"/>
      <c r="S22" s="1053"/>
      <c r="T22" s="1053"/>
      <c r="U22" s="1053"/>
      <c r="V22" s="1053"/>
      <c r="W22" s="1053"/>
      <c r="X22" s="1053"/>
      <c r="Y22" s="1053"/>
      <c r="Z22" s="1053"/>
      <c r="AA22" s="1053"/>
      <c r="AB22" s="1053"/>
      <c r="AC22" s="1053"/>
      <c r="AD22" s="1053"/>
      <c r="AE22" s="1053"/>
      <c r="AF22" s="1053"/>
      <c r="AG22" s="1053"/>
      <c r="AH22" s="1053"/>
      <c r="AI22" s="1053"/>
      <c r="AJ22" s="1053"/>
      <c r="AK22" s="1053"/>
      <c r="AL22" s="1053"/>
      <c r="AM22" s="1053"/>
      <c r="AN22" s="1053"/>
      <c r="AO22" s="1053"/>
      <c r="AP22" s="1053"/>
      <c r="AQ22" s="1053"/>
      <c r="AR22" s="1053"/>
      <c r="AS22" s="1053"/>
      <c r="AT22" s="1053"/>
      <c r="AU22" s="1053"/>
      <c r="AV22" s="1053"/>
      <c r="AW22" s="1053"/>
      <c r="AX22" s="1053"/>
      <c r="AY22" s="1053"/>
      <c r="AZ22" s="1053"/>
      <c r="BA22" s="1053"/>
      <c r="BB22" s="1053"/>
      <c r="BC22" s="1053"/>
      <c r="BD22" s="1053"/>
      <c r="BE22" s="1053"/>
      <c r="BF22" s="1053"/>
      <c r="BG22" s="1053"/>
      <c r="BH22" s="1053"/>
      <c r="BI22" s="1053"/>
      <c r="BJ22" s="1053"/>
      <c r="BK22" s="1053"/>
      <c r="BL22" s="1053"/>
      <c r="BM22" s="1053"/>
      <c r="BN22" s="1053"/>
      <c r="BO22" s="1053"/>
      <c r="BP22" s="1053"/>
      <c r="BQ22" s="1053"/>
      <c r="BR22" s="1053"/>
      <c r="BS22" s="1053"/>
      <c r="BT22" s="1053"/>
      <c r="BU22" s="1053"/>
      <c r="BV22" s="1053"/>
      <c r="BW22" s="1053"/>
      <c r="BX22" s="1053"/>
      <c r="BY22" s="1053"/>
      <c r="BZ22" s="1053"/>
      <c r="CA22" s="1053"/>
      <c r="CB22" s="1053"/>
      <c r="CC22" s="1053"/>
      <c r="CD22" s="1053"/>
      <c r="CE22" s="1053" t="s">
        <v>498</v>
      </c>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3"/>
      <c r="ED22" s="1053"/>
      <c r="EE22" s="1053"/>
      <c r="EF22" s="1053"/>
      <c r="EG22" s="1053"/>
      <c r="EH22" s="1053"/>
      <c r="EI22" s="1053"/>
      <c r="EJ22" s="1053"/>
      <c r="EK22" s="1053"/>
      <c r="EL22" s="1053"/>
      <c r="EM22" s="1053"/>
      <c r="EN22" s="1053"/>
      <c r="EO22" s="1053"/>
      <c r="EP22" s="1053"/>
      <c r="EQ22" s="1053"/>
      <c r="ER22" s="1053"/>
      <c r="ES22" s="1053"/>
      <c r="ET22" s="1053"/>
      <c r="EU22" s="1053"/>
      <c r="EV22" s="1053"/>
      <c r="EW22" s="1053"/>
      <c r="EX22" s="1053"/>
      <c r="EY22" s="1053"/>
      <c r="EZ22" s="1053"/>
      <c r="FA22" s="1053"/>
      <c r="FB22" s="1053"/>
      <c r="FC22" s="1053"/>
      <c r="FD22" s="1053"/>
      <c r="FE22" s="1053"/>
      <c r="FF22" s="1053"/>
      <c r="FG22" s="1053"/>
      <c r="FH22" s="1053"/>
    </row>
    <row r="23" spans="1:164" ht="18.75" customHeight="1" x14ac:dyDescent="0.550000000000000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550000000000000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550000000000000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550000000000000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550000000000000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550000000000000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550000000000000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550000000000000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6.5" x14ac:dyDescent="1.85">
      <c r="A31" s="302"/>
      <c r="B31" s="302"/>
      <c r="C31" s="308" t="s">
        <v>497</v>
      </c>
      <c r="D31" s="302"/>
      <c r="F31" s="308"/>
      <c r="G31" s="308"/>
      <c r="H31" s="308"/>
      <c r="I31" s="308"/>
      <c r="J31" s="308"/>
      <c r="K31" s="308"/>
      <c r="L31" s="308"/>
      <c r="M31" s="308"/>
      <c r="N31" s="308"/>
      <c r="O31" s="308"/>
      <c r="P31" s="308"/>
      <c r="Q31" s="308"/>
      <c r="R31" s="308"/>
      <c r="S31" s="308"/>
      <c r="T31" s="307"/>
      <c r="U31" s="307"/>
      <c r="V31" s="307"/>
      <c r="W31" s="1083"/>
      <c r="X31" s="1083"/>
      <c r="Y31" s="1083"/>
      <c r="Z31" s="1083"/>
      <c r="AA31" s="1083"/>
      <c r="AB31" s="1083"/>
      <c r="AC31" s="1083"/>
      <c r="AD31" s="1083"/>
      <c r="AE31" s="1083"/>
      <c r="AF31" s="1083"/>
      <c r="AG31" s="1083"/>
      <c r="AH31" s="1083"/>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3"/>
      <c r="BJ31" s="1083"/>
      <c r="BK31" s="1083"/>
      <c r="BL31" s="1083"/>
      <c r="BM31" s="1083"/>
      <c r="BN31" s="1083"/>
      <c r="BO31" s="1083"/>
      <c r="BP31" s="1083"/>
      <c r="BQ31" s="1083"/>
      <c r="BR31" s="1083"/>
      <c r="BS31" s="1083"/>
      <c r="BT31" s="1083"/>
      <c r="BU31" s="1083"/>
      <c r="BV31" s="1083"/>
      <c r="BW31" s="1083"/>
      <c r="BX31" s="1084" t="s">
        <v>496</v>
      </c>
      <c r="BY31" s="1084"/>
      <c r="BZ31" s="1084"/>
      <c r="CA31" s="1084"/>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083" t="s">
        <v>503</v>
      </c>
      <c r="DB31" s="1083"/>
      <c r="DC31" s="1083"/>
      <c r="DD31" s="1083"/>
      <c r="DE31" s="1083"/>
      <c r="DF31" s="1083"/>
      <c r="DG31" s="1083"/>
      <c r="DH31" s="1083"/>
      <c r="DI31" s="1083"/>
      <c r="DJ31" s="1083"/>
      <c r="DK31" s="1083"/>
      <c r="DL31" s="1083"/>
      <c r="DM31" s="1083"/>
      <c r="DN31" s="1083"/>
      <c r="DO31" s="1083"/>
      <c r="DP31" s="1083"/>
      <c r="DQ31" s="1083"/>
      <c r="DR31" s="1083"/>
      <c r="DS31" s="1083"/>
      <c r="DT31" s="1083"/>
      <c r="DU31" s="1083"/>
      <c r="DV31" s="1083"/>
      <c r="DW31" s="1083"/>
      <c r="DX31" s="1083"/>
      <c r="DY31" s="1083"/>
      <c r="DZ31" s="1083"/>
      <c r="EA31" s="1083"/>
      <c r="EB31" s="1083"/>
      <c r="EC31" s="1083"/>
      <c r="ED31" s="1083"/>
      <c r="EE31" s="1083"/>
      <c r="EF31" s="1083"/>
      <c r="EG31" s="1083"/>
      <c r="EH31" s="1083"/>
      <c r="EI31" s="1083"/>
      <c r="EJ31" s="1083"/>
      <c r="EK31" s="1083"/>
      <c r="EL31" s="1083"/>
      <c r="EM31" s="1083"/>
      <c r="EN31" s="1083"/>
      <c r="EO31" s="1083"/>
      <c r="EP31" s="1083"/>
      <c r="EQ31" s="1083"/>
      <c r="ER31" s="1083"/>
      <c r="ES31" s="1083"/>
      <c r="ET31" s="1083"/>
      <c r="EU31" s="1083"/>
      <c r="EV31" s="1083"/>
      <c r="EW31" s="1083"/>
      <c r="EX31" s="1083"/>
      <c r="EY31" s="1083"/>
      <c r="EZ31" s="1083"/>
      <c r="FA31" s="1083"/>
      <c r="FB31" s="1084" t="s">
        <v>496</v>
      </c>
      <c r="FC31" s="1084"/>
      <c r="FD31" s="1084"/>
      <c r="FE31" s="1084"/>
    </row>
    <row r="32" spans="1:164" ht="38.25" customHeight="1" x14ac:dyDescent="0.550000000000000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550000000000000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55000000000000004">
      <c r="A34" s="302"/>
      <c r="B34" s="302"/>
      <c r="C34" s="302"/>
      <c r="D34" s="302"/>
      <c r="BS34" s="8"/>
      <c r="BT34" s="8"/>
      <c r="BU34" s="8"/>
      <c r="BV34" s="8"/>
      <c r="BW34" s="8"/>
      <c r="BX34" s="8"/>
      <c r="BY34" s="8"/>
      <c r="BZ34" s="8"/>
      <c r="CA34" s="8"/>
      <c r="CB34" s="8"/>
      <c r="CC34" s="8"/>
      <c r="CD34" s="8"/>
      <c r="CE34" s="302"/>
      <c r="CF34" s="302"/>
      <c r="CG34" s="302"/>
      <c r="CH34" s="302"/>
    </row>
    <row r="35" spans="1:164" ht="56.5" x14ac:dyDescent="0.55000000000000004">
      <c r="A35" s="302"/>
      <c r="B35" s="302"/>
      <c r="C35" s="302"/>
      <c r="D35" s="302"/>
      <c r="E35" s="302"/>
      <c r="F35" s="302"/>
      <c r="G35" s="302"/>
      <c r="H35" s="302"/>
      <c r="I35" s="302"/>
      <c r="J35" s="302"/>
      <c r="K35" s="302"/>
      <c r="L35" s="302"/>
      <c r="M35" s="301"/>
      <c r="N35" s="301"/>
      <c r="O35" s="301"/>
      <c r="P35" s="301"/>
      <c r="Q35" s="301"/>
      <c r="R35" s="301"/>
      <c r="S35" s="301"/>
      <c r="T35" s="301"/>
      <c r="AD35" s="1083"/>
      <c r="AE35" s="1083"/>
      <c r="AF35" s="1083"/>
      <c r="AG35" s="1083"/>
      <c r="AH35" s="1083"/>
      <c r="AI35" s="1083"/>
      <c r="AJ35" s="1083"/>
      <c r="AK35" s="1083"/>
      <c r="AL35" s="1083"/>
      <c r="AM35" s="1083"/>
      <c r="AN35" s="1083"/>
      <c r="AO35" s="1083"/>
      <c r="AP35" s="1083"/>
      <c r="AQ35" s="1067" t="s">
        <v>495</v>
      </c>
      <c r="AR35" s="1067"/>
      <c r="AS35" s="1067"/>
      <c r="AT35" s="1067"/>
      <c r="AU35" s="1083"/>
      <c r="AV35" s="1083"/>
      <c r="AW35" s="1083"/>
      <c r="AX35" s="1083"/>
      <c r="AY35" s="1083"/>
      <c r="AZ35" s="1083"/>
      <c r="BA35" s="1083"/>
      <c r="BB35" s="1067" t="s">
        <v>494</v>
      </c>
      <c r="BC35" s="1067"/>
      <c r="BD35" s="1067"/>
      <c r="BE35" s="1067"/>
      <c r="BF35" s="1067" t="s">
        <v>493</v>
      </c>
      <c r="BG35" s="1067"/>
      <c r="BH35" s="1067"/>
      <c r="BI35" s="1067"/>
      <c r="BJ35" s="1067"/>
      <c r="BK35" s="1067"/>
      <c r="BL35" s="1067"/>
      <c r="BM35" s="1067"/>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083">
        <v>2026</v>
      </c>
      <c r="DI35" s="1083"/>
      <c r="DJ35" s="1083"/>
      <c r="DK35" s="1083"/>
      <c r="DL35" s="1083"/>
      <c r="DM35" s="1083"/>
      <c r="DN35" s="1083"/>
      <c r="DO35" s="1083"/>
      <c r="DP35" s="1083"/>
      <c r="DQ35" s="1083"/>
      <c r="DR35" s="1083"/>
      <c r="DS35" s="1083"/>
      <c r="DT35" s="1083"/>
      <c r="DU35" s="1067" t="s">
        <v>495</v>
      </c>
      <c r="DV35" s="1067"/>
      <c r="DW35" s="1067"/>
      <c r="DX35" s="1067"/>
      <c r="DY35" s="1083">
        <v>5</v>
      </c>
      <c r="DZ35" s="1083"/>
      <c r="EA35" s="1083"/>
      <c r="EB35" s="1083"/>
      <c r="EC35" s="1083"/>
      <c r="ED35" s="1083"/>
      <c r="EE35" s="1083"/>
      <c r="EF35" s="1067" t="s">
        <v>494</v>
      </c>
      <c r="EG35" s="1067"/>
      <c r="EH35" s="1067"/>
      <c r="EI35" s="1067"/>
      <c r="EJ35" s="1067" t="s">
        <v>493</v>
      </c>
      <c r="EK35" s="1067"/>
      <c r="EL35" s="1067"/>
      <c r="EM35" s="1067"/>
      <c r="EN35" s="1067"/>
      <c r="EO35" s="1067"/>
      <c r="EP35" s="1067"/>
      <c r="EQ35" s="1067"/>
      <c r="ER35" s="301"/>
      <c r="ES35" s="301"/>
      <c r="ET35" s="301"/>
    </row>
    <row r="37" spans="1:164" ht="27" customHeight="1" x14ac:dyDescent="0.550000000000000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550000000000000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550000000000000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550000000000000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550000000000000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550000000000000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55000000000000004">
      <c r="CH43" s="8"/>
      <c r="CJ43" s="303" t="s">
        <v>519</v>
      </c>
    </row>
    <row r="44" spans="1:164" ht="18.75" customHeight="1" x14ac:dyDescent="0.550000000000000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550000000000000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550000000000000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9"/>
      <c r="F47" s="299"/>
      <c r="G47" s="299"/>
      <c r="H47" s="299"/>
      <c r="I47" s="299"/>
      <c r="J47" s="299"/>
      <c r="K47" s="299"/>
      <c r="L47" s="299"/>
      <c r="O47" s="1068" t="s">
        <v>492</v>
      </c>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068" t="s">
        <v>492</v>
      </c>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298"/>
      <c r="EV47" s="298"/>
      <c r="EW47" s="779" t="s">
        <v>491</v>
      </c>
      <c r="EX47" s="779"/>
      <c r="EY47" s="779"/>
      <c r="EZ47" s="779"/>
      <c r="FA47" s="779"/>
      <c r="FB47" s="779"/>
      <c r="FC47" s="779"/>
      <c r="FD47" s="779"/>
      <c r="FE47" s="779"/>
      <c r="FF47" s="779"/>
      <c r="FG47" s="779"/>
      <c r="FH47" s="281"/>
    </row>
    <row r="48" spans="1:164" s="15" customFormat="1" ht="18.75" customHeight="1" x14ac:dyDescent="0.55000000000000004">
      <c r="A48" s="13"/>
      <c r="B48" s="13"/>
      <c r="C48" s="13"/>
      <c r="D48" s="13"/>
      <c r="E48" s="299"/>
      <c r="F48" s="299"/>
      <c r="G48" s="299"/>
      <c r="H48" s="299"/>
      <c r="I48" s="299"/>
      <c r="J48" s="299"/>
      <c r="K48" s="299"/>
      <c r="L48" s="299"/>
      <c r="M48" s="298"/>
      <c r="N48" s="29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298"/>
      <c r="EV48" s="298"/>
      <c r="EW48" s="779"/>
      <c r="EX48" s="779"/>
      <c r="EY48" s="779"/>
      <c r="EZ48" s="779"/>
      <c r="FA48" s="779"/>
      <c r="FB48" s="779"/>
      <c r="FC48" s="779"/>
      <c r="FD48" s="779"/>
      <c r="FE48" s="779"/>
      <c r="FF48" s="779"/>
      <c r="FG48" s="779"/>
      <c r="FH48" s="281"/>
    </row>
    <row r="49" spans="1:164" s="15" customFormat="1" ht="18.75" customHeight="1" x14ac:dyDescent="0.55000000000000004">
      <c r="A49" s="13"/>
      <c r="B49" s="13"/>
      <c r="C49" s="13"/>
      <c r="D49" s="13"/>
      <c r="E49" s="299"/>
      <c r="F49" s="299"/>
      <c r="G49" s="299"/>
      <c r="H49" s="299"/>
      <c r="I49" s="299"/>
      <c r="J49" s="299"/>
      <c r="K49" s="299"/>
      <c r="L49" s="299"/>
      <c r="M49" s="298"/>
      <c r="N49" s="29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298"/>
      <c r="EV49" s="298"/>
      <c r="EW49" s="779"/>
      <c r="EX49" s="779"/>
      <c r="EY49" s="779"/>
      <c r="EZ49" s="779"/>
      <c r="FA49" s="779"/>
      <c r="FB49" s="779"/>
      <c r="FC49" s="779"/>
      <c r="FD49" s="779"/>
      <c r="FE49" s="779"/>
      <c r="FF49" s="779"/>
      <c r="FG49" s="779"/>
      <c r="FH49" s="281"/>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 x14ac:dyDescent="0.550000000000000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550000000000000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550000000000000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550000000000000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550000000000000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550000000000000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550000000000000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550000000000000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087" t="s">
        <v>488</v>
      </c>
      <c r="CG62" s="1087"/>
      <c r="CH62" s="1087"/>
      <c r="CI62" s="1087"/>
      <c r="CJ62" s="1087"/>
      <c r="CK62" s="1087"/>
      <c r="CL62" s="1087"/>
      <c r="CM62" s="1087"/>
      <c r="CN62" s="1087"/>
      <c r="CO62" s="1087"/>
      <c r="CP62" s="1087"/>
      <c r="CQ62" s="1087"/>
      <c r="CR62" s="1087"/>
      <c r="CS62" s="1087"/>
      <c r="CT62" s="1087"/>
      <c r="CU62" s="1087"/>
      <c r="CV62" s="1087"/>
      <c r="CW62" s="1087"/>
      <c r="CX62" s="1087"/>
      <c r="CY62" s="1087"/>
      <c r="CZ62" s="1087"/>
      <c r="DA62" s="1087"/>
      <c r="DB62" s="1087"/>
      <c r="DC62" s="1087"/>
      <c r="DD62" s="1087"/>
      <c r="DE62" s="1087"/>
      <c r="DF62" s="1087"/>
      <c r="DG62" s="1087"/>
      <c r="DH62" s="1087"/>
      <c r="DI62" s="1087"/>
      <c r="DJ62" s="1087"/>
      <c r="DK62" s="1087"/>
      <c r="DL62" s="1087"/>
      <c r="DM62" s="1087"/>
      <c r="DN62" s="1087"/>
      <c r="DO62" s="1087"/>
      <c r="DP62" s="1087"/>
      <c r="DQ62" s="1087"/>
      <c r="DR62" s="1087"/>
      <c r="DS62" s="13"/>
      <c r="DU62" s="1087" t="s">
        <v>487</v>
      </c>
      <c r="DV62" s="1087"/>
      <c r="DW62" s="1087"/>
      <c r="DX62" s="1087"/>
      <c r="DY62" s="1087"/>
      <c r="DZ62" s="1087"/>
      <c r="EA62" s="1087"/>
      <c r="EB62" s="1087"/>
      <c r="EC62" s="1087"/>
      <c r="ED62" s="1087"/>
      <c r="EE62" s="1087"/>
      <c r="EF62" s="1087"/>
      <c r="EG62" s="1087"/>
      <c r="EH62" s="1087"/>
      <c r="EI62" s="1087"/>
      <c r="EJ62" s="1087"/>
      <c r="EK62" s="1087"/>
      <c r="EL62" s="1087"/>
      <c r="EM62" s="1087"/>
      <c r="EN62" s="1087"/>
      <c r="EO62" s="1087"/>
      <c r="EP62" s="1087"/>
      <c r="EQ62" s="1087"/>
      <c r="ER62" s="1087"/>
      <c r="ES62" s="1087"/>
      <c r="ET62" s="1087"/>
      <c r="EU62" s="1087"/>
      <c r="EV62" s="1087"/>
      <c r="EW62" s="1087"/>
      <c r="EX62" s="1087"/>
      <c r="EY62" s="1087"/>
      <c r="EZ62" s="1087"/>
      <c r="FA62" s="1087"/>
      <c r="FB62" s="1087"/>
      <c r="FC62" s="1087"/>
      <c r="FD62" s="1087"/>
      <c r="FE62" s="1087"/>
      <c r="FF62" s="1087"/>
      <c r="FG62" s="1087"/>
    </row>
    <row r="63" spans="1:164" s="15" customFormat="1" ht="21" customHeight="1" x14ac:dyDescent="0.55000000000000004">
      <c r="A63" s="13"/>
      <c r="B63" s="13"/>
      <c r="C63" s="13"/>
      <c r="D63" s="13"/>
      <c r="E63" s="13"/>
      <c r="F63" s="13"/>
      <c r="G63" s="13"/>
      <c r="H63" s="13"/>
      <c r="I63" s="13"/>
      <c r="J63" s="13"/>
      <c r="K63" s="13"/>
      <c r="L63" s="13"/>
      <c r="M63" s="13"/>
      <c r="N63" s="13"/>
      <c r="O63" s="293"/>
      <c r="P63" s="293"/>
      <c r="Q63" s="293"/>
      <c r="R63" s="293"/>
      <c r="S63" s="293"/>
      <c r="T63" s="293"/>
      <c r="U63" s="293"/>
      <c r="V63" s="1085"/>
      <c r="W63" s="1086"/>
      <c r="X63" s="606" t="s">
        <v>486</v>
      </c>
      <c r="Y63" s="607"/>
      <c r="Z63" s="607"/>
      <c r="AA63" s="607"/>
      <c r="AB63" s="607"/>
      <c r="AC63" s="607"/>
      <c r="AD63" s="607"/>
      <c r="AE63" s="607"/>
      <c r="AF63" s="607"/>
      <c r="AG63" s="607"/>
      <c r="AH63" s="607"/>
      <c r="AI63" s="607"/>
      <c r="AJ63" s="607"/>
      <c r="AK63" s="607"/>
      <c r="AL63" s="607"/>
      <c r="AM63" s="607"/>
      <c r="AN63" s="607"/>
      <c r="AO63" s="607"/>
      <c r="AP63" s="607"/>
      <c r="AQ63" s="607"/>
      <c r="AR63" s="607"/>
      <c r="AS63" s="607"/>
      <c r="AT63" s="607"/>
      <c r="AU63" s="607"/>
      <c r="AV63" s="607"/>
      <c r="AW63" s="607"/>
      <c r="AX63" s="608"/>
      <c r="AY63" s="609" t="s">
        <v>485</v>
      </c>
      <c r="AZ63" s="609"/>
      <c r="BA63" s="609"/>
      <c r="BB63" s="609"/>
      <c r="BC63" s="609"/>
      <c r="BD63" s="609" t="s">
        <v>484</v>
      </c>
      <c r="BE63" s="609"/>
      <c r="BF63" s="609"/>
      <c r="BG63" s="609"/>
      <c r="BH63" s="609"/>
      <c r="BI63" s="13"/>
      <c r="BJ63" s="13"/>
      <c r="BK63" s="13"/>
      <c r="BL63" s="13"/>
      <c r="BM63" s="13"/>
      <c r="BN63" s="13"/>
      <c r="BO63" s="13"/>
      <c r="BP63" s="13"/>
      <c r="BQ63" s="13"/>
      <c r="BS63" s="13"/>
      <c r="BT63" s="13"/>
      <c r="BU63" s="13"/>
      <c r="BV63" s="13"/>
      <c r="BW63" s="13"/>
      <c r="BX63" s="13"/>
      <c r="BY63" s="13"/>
      <c r="BZ63" s="229"/>
      <c r="CA63" s="229"/>
      <c r="CB63" s="292"/>
      <c r="CC63" s="292"/>
      <c r="CD63" s="292"/>
      <c r="CF63" s="1070"/>
      <c r="CG63" s="1071"/>
      <c r="CH63" s="1064" t="s">
        <v>486</v>
      </c>
      <c r="CI63" s="1065"/>
      <c r="CJ63" s="1065"/>
      <c r="CK63" s="1065"/>
      <c r="CL63" s="1065"/>
      <c r="CM63" s="1065"/>
      <c r="CN63" s="1065"/>
      <c r="CO63" s="1065"/>
      <c r="CP63" s="1065"/>
      <c r="CQ63" s="1065"/>
      <c r="CR63" s="1065"/>
      <c r="CS63" s="1065"/>
      <c r="CT63" s="1065"/>
      <c r="CU63" s="1065"/>
      <c r="CV63" s="1065"/>
      <c r="CW63" s="1065"/>
      <c r="CX63" s="1065"/>
      <c r="CY63" s="1065"/>
      <c r="CZ63" s="1065"/>
      <c r="DA63" s="1065"/>
      <c r="DB63" s="1065"/>
      <c r="DC63" s="1065"/>
      <c r="DD63" s="1065"/>
      <c r="DE63" s="1065"/>
      <c r="DF63" s="1065"/>
      <c r="DG63" s="1065"/>
      <c r="DH63" s="1066"/>
      <c r="DI63" s="621" t="s">
        <v>485</v>
      </c>
      <c r="DJ63" s="621"/>
      <c r="DK63" s="621"/>
      <c r="DL63" s="621"/>
      <c r="DM63" s="621"/>
      <c r="DN63" s="621" t="s">
        <v>484</v>
      </c>
      <c r="DO63" s="621"/>
      <c r="DP63" s="621"/>
      <c r="DQ63" s="621"/>
      <c r="DR63" s="621"/>
      <c r="DT63" s="290"/>
      <c r="DU63" s="1070"/>
      <c r="DV63" s="1071"/>
      <c r="DW63" s="1064" t="s">
        <v>486</v>
      </c>
      <c r="DX63" s="1065"/>
      <c r="DY63" s="1065"/>
      <c r="DZ63" s="1065"/>
      <c r="EA63" s="1065"/>
      <c r="EB63" s="1065"/>
      <c r="EC63" s="1065"/>
      <c r="ED63" s="1065"/>
      <c r="EE63" s="1065"/>
      <c r="EF63" s="1065"/>
      <c r="EG63" s="1065"/>
      <c r="EH63" s="1065"/>
      <c r="EI63" s="1065"/>
      <c r="EJ63" s="1065"/>
      <c r="EK63" s="1065"/>
      <c r="EL63" s="1065"/>
      <c r="EM63" s="1065"/>
      <c r="EN63" s="1065"/>
      <c r="EO63" s="1065"/>
      <c r="EP63" s="1065"/>
      <c r="EQ63" s="1065"/>
      <c r="ER63" s="1065"/>
      <c r="ES63" s="1065"/>
      <c r="ET63" s="1065"/>
      <c r="EU63" s="1065"/>
      <c r="EV63" s="1065"/>
      <c r="EW63" s="1066"/>
      <c r="EX63" s="621" t="s">
        <v>485</v>
      </c>
      <c r="EY63" s="621"/>
      <c r="EZ63" s="621"/>
      <c r="FA63" s="621"/>
      <c r="FB63" s="621"/>
      <c r="FC63" s="621" t="s">
        <v>484</v>
      </c>
      <c r="FD63" s="621"/>
      <c r="FE63" s="621"/>
      <c r="FF63" s="621"/>
      <c r="FG63" s="621"/>
    </row>
    <row r="64" spans="1:164" s="15" customFormat="1" ht="21" customHeight="1" x14ac:dyDescent="0.55000000000000004">
      <c r="A64" s="13"/>
      <c r="B64" s="13"/>
      <c r="C64" s="13"/>
      <c r="D64" s="13"/>
      <c r="E64" s="13"/>
      <c r="F64" s="13"/>
      <c r="G64" s="13"/>
      <c r="H64" s="13"/>
      <c r="I64" s="13"/>
      <c r="J64" s="13"/>
      <c r="K64" s="13"/>
      <c r="L64" s="13"/>
      <c r="M64" s="13"/>
      <c r="N64" s="13"/>
      <c r="O64" s="293"/>
      <c r="P64" s="293"/>
      <c r="Q64" s="293"/>
      <c r="R64" s="293"/>
      <c r="S64" s="293"/>
      <c r="T64" s="293"/>
      <c r="U64" s="293"/>
      <c r="V64" s="624"/>
      <c r="W64" s="624"/>
      <c r="X64" s="610"/>
      <c r="Y64" s="610"/>
      <c r="Z64" s="610"/>
      <c r="AA64" s="610"/>
      <c r="AB64" s="610"/>
      <c r="AC64" s="610"/>
      <c r="AD64" s="610"/>
      <c r="AE64" s="610"/>
      <c r="AF64" s="610"/>
      <c r="AG64" s="610"/>
      <c r="AH64" s="610"/>
      <c r="AI64" s="610"/>
      <c r="AJ64" s="610"/>
      <c r="AK64" s="610"/>
      <c r="AL64" s="610"/>
      <c r="AM64" s="610"/>
      <c r="AN64" s="610"/>
      <c r="AO64" s="610"/>
      <c r="AP64" s="610"/>
      <c r="AQ64" s="610"/>
      <c r="AR64" s="610"/>
      <c r="AS64" s="610"/>
      <c r="AT64" s="610"/>
      <c r="AU64" s="610"/>
      <c r="AV64" s="610"/>
      <c r="AW64" s="610"/>
      <c r="AX64" s="610"/>
      <c r="AY64" s="609"/>
      <c r="AZ64" s="609"/>
      <c r="BA64" s="609"/>
      <c r="BB64" s="609"/>
      <c r="BC64" s="609"/>
      <c r="BD64" s="622"/>
      <c r="BE64" s="622"/>
      <c r="BF64" s="622"/>
      <c r="BG64" s="622"/>
      <c r="BH64" s="622"/>
      <c r="BI64" s="13"/>
      <c r="BJ64" s="13"/>
      <c r="BK64" s="13"/>
      <c r="BL64" s="13"/>
      <c r="BM64" s="13"/>
      <c r="BN64" s="13"/>
      <c r="BO64" s="13"/>
      <c r="BP64" s="13"/>
      <c r="BQ64" s="13"/>
      <c r="BS64" s="13"/>
      <c r="BT64" s="13"/>
      <c r="BU64" s="13"/>
      <c r="BV64" s="13"/>
      <c r="BW64" s="13"/>
      <c r="BX64" s="13"/>
      <c r="BY64" s="13"/>
      <c r="BZ64" s="229"/>
      <c r="CA64" s="229"/>
      <c r="CB64" s="292"/>
      <c r="CC64" s="292"/>
      <c r="CD64" s="292"/>
      <c r="CF64" s="619">
        <v>1</v>
      </c>
      <c r="CG64" s="619"/>
      <c r="CH64" s="620" t="s">
        <v>483</v>
      </c>
      <c r="CI64" s="620"/>
      <c r="CJ64" s="620"/>
      <c r="CK64" s="620"/>
      <c r="CL64" s="620"/>
      <c r="CM64" s="620"/>
      <c r="CN64" s="620"/>
      <c r="CO64" s="620"/>
      <c r="CP64" s="620"/>
      <c r="CQ64" s="620"/>
      <c r="CR64" s="620"/>
      <c r="CS64" s="620"/>
      <c r="CT64" s="620"/>
      <c r="CU64" s="620"/>
      <c r="CV64" s="620"/>
      <c r="CW64" s="620"/>
      <c r="CX64" s="620"/>
      <c r="CY64" s="620"/>
      <c r="CZ64" s="620"/>
      <c r="DA64" s="620"/>
      <c r="DB64" s="620"/>
      <c r="DC64" s="620"/>
      <c r="DD64" s="620"/>
      <c r="DE64" s="620"/>
      <c r="DF64" s="620"/>
      <c r="DG64" s="620"/>
      <c r="DH64" s="620"/>
      <c r="DI64" s="621" t="s">
        <v>578</v>
      </c>
      <c r="DJ64" s="621"/>
      <c r="DK64" s="621"/>
      <c r="DL64" s="621"/>
      <c r="DM64" s="621"/>
      <c r="DN64" s="615">
        <v>1</v>
      </c>
      <c r="DO64" s="615"/>
      <c r="DP64" s="615"/>
      <c r="DQ64" s="615"/>
      <c r="DR64" s="615"/>
      <c r="DS64" s="290"/>
      <c r="DT64" s="290"/>
      <c r="DU64" s="619">
        <v>1</v>
      </c>
      <c r="DV64" s="619"/>
      <c r="DW64" s="620" t="s">
        <v>483</v>
      </c>
      <c r="DX64" s="620"/>
      <c r="DY64" s="620"/>
      <c r="DZ64" s="620"/>
      <c r="EA64" s="620"/>
      <c r="EB64" s="620"/>
      <c r="EC64" s="620"/>
      <c r="ED64" s="620"/>
      <c r="EE64" s="620"/>
      <c r="EF64" s="620"/>
      <c r="EG64" s="620"/>
      <c r="EH64" s="620"/>
      <c r="EI64" s="620"/>
      <c r="EJ64" s="620"/>
      <c r="EK64" s="620"/>
      <c r="EL64" s="620"/>
      <c r="EM64" s="620"/>
      <c r="EN64" s="620"/>
      <c r="EO64" s="620"/>
      <c r="EP64" s="620"/>
      <c r="EQ64" s="620"/>
      <c r="ER64" s="620"/>
      <c r="ES64" s="620"/>
      <c r="ET64" s="620"/>
      <c r="EU64" s="620"/>
      <c r="EV64" s="620"/>
      <c r="EW64" s="620"/>
      <c r="EX64" s="621" t="s">
        <v>578</v>
      </c>
      <c r="EY64" s="621"/>
      <c r="EZ64" s="621"/>
      <c r="FA64" s="621"/>
      <c r="FB64" s="621"/>
      <c r="FC64" s="615">
        <v>1</v>
      </c>
      <c r="FD64" s="615"/>
      <c r="FE64" s="615"/>
      <c r="FF64" s="615"/>
      <c r="FG64" s="615"/>
    </row>
    <row r="65" spans="1:163" s="15" customFormat="1" ht="21" customHeight="1" x14ac:dyDescent="0.55000000000000004">
      <c r="A65" s="13"/>
      <c r="B65" s="13"/>
      <c r="C65" s="13"/>
      <c r="D65" s="13"/>
      <c r="E65" s="13"/>
      <c r="F65" s="13"/>
      <c r="G65" s="13"/>
      <c r="H65" s="13"/>
      <c r="I65" s="13"/>
      <c r="J65" s="13"/>
      <c r="K65" s="13"/>
      <c r="L65" s="13"/>
      <c r="M65" s="13"/>
      <c r="N65" s="13"/>
      <c r="O65" s="293"/>
      <c r="P65" s="293"/>
      <c r="Q65" s="293"/>
      <c r="R65" s="293"/>
      <c r="S65" s="293"/>
      <c r="T65" s="293"/>
      <c r="U65" s="293"/>
      <c r="V65" s="624"/>
      <c r="W65" s="624"/>
      <c r="X65" s="610"/>
      <c r="Y65" s="610"/>
      <c r="Z65" s="610"/>
      <c r="AA65" s="610"/>
      <c r="AB65" s="610"/>
      <c r="AC65" s="610"/>
      <c r="AD65" s="610"/>
      <c r="AE65" s="610"/>
      <c r="AF65" s="610"/>
      <c r="AG65" s="610"/>
      <c r="AH65" s="610"/>
      <c r="AI65" s="610"/>
      <c r="AJ65" s="610"/>
      <c r="AK65" s="610"/>
      <c r="AL65" s="610"/>
      <c r="AM65" s="610"/>
      <c r="AN65" s="610"/>
      <c r="AO65" s="610"/>
      <c r="AP65" s="610"/>
      <c r="AQ65" s="610"/>
      <c r="AR65" s="610"/>
      <c r="AS65" s="610"/>
      <c r="AT65" s="610"/>
      <c r="AU65" s="610"/>
      <c r="AV65" s="610"/>
      <c r="AW65" s="610"/>
      <c r="AX65" s="610"/>
      <c r="AY65" s="609"/>
      <c r="AZ65" s="609"/>
      <c r="BA65" s="609"/>
      <c r="BB65" s="609"/>
      <c r="BC65" s="609"/>
      <c r="BD65" s="622"/>
      <c r="BE65" s="622"/>
      <c r="BF65" s="622"/>
      <c r="BG65" s="622"/>
      <c r="BH65" s="622"/>
      <c r="BI65" s="13"/>
      <c r="BJ65" s="13"/>
      <c r="BK65" s="13"/>
      <c r="BL65" s="13"/>
      <c r="BM65" s="13"/>
      <c r="BN65" s="13"/>
      <c r="BO65" s="13"/>
      <c r="BP65" s="13"/>
      <c r="BQ65" s="13"/>
      <c r="BS65" s="13"/>
      <c r="BT65" s="13"/>
      <c r="BU65" s="13"/>
      <c r="BV65" s="13"/>
      <c r="BW65" s="13"/>
      <c r="BX65" s="13"/>
      <c r="BY65" s="13"/>
      <c r="BZ65" s="229"/>
      <c r="CA65" s="229"/>
      <c r="CB65" s="292"/>
      <c r="CC65" s="292"/>
      <c r="CD65" s="292"/>
      <c r="CF65" s="619">
        <v>2</v>
      </c>
      <c r="CG65" s="619"/>
      <c r="CH65" s="620" t="s">
        <v>482</v>
      </c>
      <c r="CI65" s="620"/>
      <c r="CJ65" s="620"/>
      <c r="CK65" s="620"/>
      <c r="CL65" s="620"/>
      <c r="CM65" s="620"/>
      <c r="CN65" s="620"/>
      <c r="CO65" s="620"/>
      <c r="CP65" s="620"/>
      <c r="CQ65" s="620"/>
      <c r="CR65" s="620"/>
      <c r="CS65" s="620"/>
      <c r="CT65" s="620"/>
      <c r="CU65" s="620"/>
      <c r="CV65" s="620"/>
      <c r="CW65" s="620"/>
      <c r="CX65" s="620"/>
      <c r="CY65" s="620"/>
      <c r="CZ65" s="620"/>
      <c r="DA65" s="620"/>
      <c r="DB65" s="620"/>
      <c r="DC65" s="620"/>
      <c r="DD65" s="620"/>
      <c r="DE65" s="620"/>
      <c r="DF65" s="620"/>
      <c r="DG65" s="620"/>
      <c r="DH65" s="620"/>
      <c r="DI65" s="621" t="s">
        <v>578</v>
      </c>
      <c r="DJ65" s="621"/>
      <c r="DK65" s="621"/>
      <c r="DL65" s="621"/>
      <c r="DM65" s="621"/>
      <c r="DN65" s="615">
        <v>1</v>
      </c>
      <c r="DO65" s="615"/>
      <c r="DP65" s="615"/>
      <c r="DQ65" s="615"/>
      <c r="DR65" s="615"/>
      <c r="DS65" s="290"/>
      <c r="DT65" s="290"/>
      <c r="DU65" s="619">
        <v>2</v>
      </c>
      <c r="DV65" s="619"/>
      <c r="DW65" s="620" t="s">
        <v>482</v>
      </c>
      <c r="DX65" s="620"/>
      <c r="DY65" s="620"/>
      <c r="DZ65" s="620"/>
      <c r="EA65" s="620"/>
      <c r="EB65" s="620"/>
      <c r="EC65" s="620"/>
      <c r="ED65" s="620"/>
      <c r="EE65" s="620"/>
      <c r="EF65" s="620"/>
      <c r="EG65" s="620"/>
      <c r="EH65" s="620"/>
      <c r="EI65" s="620"/>
      <c r="EJ65" s="620"/>
      <c r="EK65" s="620"/>
      <c r="EL65" s="620"/>
      <c r="EM65" s="620"/>
      <c r="EN65" s="620"/>
      <c r="EO65" s="620"/>
      <c r="EP65" s="620"/>
      <c r="EQ65" s="620"/>
      <c r="ER65" s="620"/>
      <c r="ES65" s="620"/>
      <c r="ET65" s="620"/>
      <c r="EU65" s="620"/>
      <c r="EV65" s="620"/>
      <c r="EW65" s="620"/>
      <c r="EX65" s="621" t="s">
        <v>578</v>
      </c>
      <c r="EY65" s="621"/>
      <c r="EZ65" s="621"/>
      <c r="FA65" s="621"/>
      <c r="FB65" s="621"/>
      <c r="FC65" s="615">
        <v>1</v>
      </c>
      <c r="FD65" s="615"/>
      <c r="FE65" s="615"/>
      <c r="FF65" s="615"/>
      <c r="FG65" s="615"/>
    </row>
    <row r="66" spans="1:163" s="15" customFormat="1" ht="21" customHeight="1" x14ac:dyDescent="0.55000000000000004">
      <c r="A66" s="13"/>
      <c r="B66" s="13"/>
      <c r="C66" s="13"/>
      <c r="D66" s="13"/>
      <c r="E66" s="13"/>
      <c r="F66" s="13"/>
      <c r="G66" s="13"/>
      <c r="H66" s="13"/>
      <c r="I66" s="13"/>
      <c r="J66" s="13"/>
      <c r="K66" s="13"/>
      <c r="L66" s="13"/>
      <c r="M66" s="13"/>
      <c r="N66" s="13"/>
      <c r="O66" s="293"/>
      <c r="P66" s="293"/>
      <c r="Q66" s="293"/>
      <c r="R66" s="293"/>
      <c r="S66" s="293"/>
      <c r="T66" s="293"/>
      <c r="U66" s="293"/>
      <c r="V66" s="624"/>
      <c r="W66" s="624"/>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c r="AV66" s="610"/>
      <c r="AW66" s="610"/>
      <c r="AX66" s="610"/>
      <c r="AY66" s="609"/>
      <c r="AZ66" s="609"/>
      <c r="BA66" s="609"/>
      <c r="BB66" s="609"/>
      <c r="BC66" s="609"/>
      <c r="BD66" s="622"/>
      <c r="BE66" s="622"/>
      <c r="BF66" s="622"/>
      <c r="BG66" s="622"/>
      <c r="BH66" s="622"/>
      <c r="BI66" s="13"/>
      <c r="BJ66" s="13"/>
      <c r="BK66" s="13"/>
      <c r="BL66" s="13"/>
      <c r="BM66" s="13"/>
      <c r="BN66" s="13"/>
      <c r="BO66" s="13"/>
      <c r="BP66" s="13"/>
      <c r="BQ66" s="13"/>
      <c r="BS66" s="13"/>
      <c r="BT66" s="13"/>
      <c r="BU66" s="13"/>
      <c r="BV66" s="13"/>
      <c r="BW66" s="13"/>
      <c r="BX66" s="13"/>
      <c r="BY66" s="13"/>
      <c r="BZ66" s="229"/>
      <c r="CA66" s="229"/>
      <c r="CB66" s="292"/>
      <c r="CC66" s="292"/>
      <c r="CD66" s="292"/>
      <c r="CF66" s="619">
        <v>3</v>
      </c>
      <c r="CG66" s="619"/>
      <c r="CH66" s="620" t="s">
        <v>481</v>
      </c>
      <c r="CI66" s="620"/>
      <c r="CJ66" s="620"/>
      <c r="CK66" s="620"/>
      <c r="CL66" s="620"/>
      <c r="CM66" s="620"/>
      <c r="CN66" s="620"/>
      <c r="CO66" s="620"/>
      <c r="CP66" s="620"/>
      <c r="CQ66" s="620"/>
      <c r="CR66" s="620"/>
      <c r="CS66" s="620"/>
      <c r="CT66" s="620"/>
      <c r="CU66" s="620"/>
      <c r="CV66" s="620"/>
      <c r="CW66" s="620"/>
      <c r="CX66" s="620"/>
      <c r="CY66" s="620"/>
      <c r="CZ66" s="620"/>
      <c r="DA66" s="620"/>
      <c r="DB66" s="620"/>
      <c r="DC66" s="620"/>
      <c r="DD66" s="620"/>
      <c r="DE66" s="620"/>
      <c r="DF66" s="620"/>
      <c r="DG66" s="620"/>
      <c r="DH66" s="620"/>
      <c r="DI66" s="621" t="s">
        <v>578</v>
      </c>
      <c r="DJ66" s="621"/>
      <c r="DK66" s="621"/>
      <c r="DL66" s="621"/>
      <c r="DM66" s="621"/>
      <c r="DN66" s="615">
        <v>1</v>
      </c>
      <c r="DO66" s="615"/>
      <c r="DP66" s="615"/>
      <c r="DQ66" s="615"/>
      <c r="DR66" s="615"/>
      <c r="DS66" s="290"/>
      <c r="DT66" s="290"/>
      <c r="DU66" s="619">
        <v>3</v>
      </c>
      <c r="DV66" s="619"/>
      <c r="DW66" s="620" t="s">
        <v>481</v>
      </c>
      <c r="DX66" s="620"/>
      <c r="DY66" s="620"/>
      <c r="DZ66" s="620"/>
      <c r="EA66" s="620"/>
      <c r="EB66" s="620"/>
      <c r="EC66" s="620"/>
      <c r="ED66" s="620"/>
      <c r="EE66" s="620"/>
      <c r="EF66" s="620"/>
      <c r="EG66" s="620"/>
      <c r="EH66" s="620"/>
      <c r="EI66" s="620"/>
      <c r="EJ66" s="620"/>
      <c r="EK66" s="620"/>
      <c r="EL66" s="620"/>
      <c r="EM66" s="620"/>
      <c r="EN66" s="620"/>
      <c r="EO66" s="620"/>
      <c r="EP66" s="620"/>
      <c r="EQ66" s="620"/>
      <c r="ER66" s="620"/>
      <c r="ES66" s="620"/>
      <c r="ET66" s="620"/>
      <c r="EU66" s="620"/>
      <c r="EV66" s="620"/>
      <c r="EW66" s="620"/>
      <c r="EX66" s="621" t="s">
        <v>578</v>
      </c>
      <c r="EY66" s="621"/>
      <c r="EZ66" s="621"/>
      <c r="FA66" s="621"/>
      <c r="FB66" s="621"/>
      <c r="FC66" s="615">
        <v>1</v>
      </c>
      <c r="FD66" s="615"/>
      <c r="FE66" s="615"/>
      <c r="FF66" s="615"/>
      <c r="FG66" s="615"/>
    </row>
    <row r="67" spans="1:163" s="15" customFormat="1" ht="21" customHeight="1" x14ac:dyDescent="0.55000000000000004">
      <c r="A67" s="13"/>
      <c r="B67" s="13"/>
      <c r="C67" s="13"/>
      <c r="D67" s="13"/>
      <c r="E67" s="13"/>
      <c r="F67" s="13"/>
      <c r="G67" s="13"/>
      <c r="H67" s="13"/>
      <c r="I67" s="13"/>
      <c r="J67" s="13"/>
      <c r="K67" s="13"/>
      <c r="L67" s="13"/>
      <c r="M67" s="13"/>
      <c r="N67" s="13"/>
      <c r="O67" s="293"/>
      <c r="P67" s="293"/>
      <c r="Q67" s="293"/>
      <c r="R67" s="293"/>
      <c r="S67" s="293"/>
      <c r="T67" s="293"/>
      <c r="U67" s="293"/>
      <c r="V67" s="624"/>
      <c r="W67" s="624"/>
      <c r="X67" s="610"/>
      <c r="Y67" s="610"/>
      <c r="Z67" s="610"/>
      <c r="AA67" s="610"/>
      <c r="AB67" s="610"/>
      <c r="AC67" s="610"/>
      <c r="AD67" s="610"/>
      <c r="AE67" s="610"/>
      <c r="AF67" s="610"/>
      <c r="AG67" s="610"/>
      <c r="AH67" s="610"/>
      <c r="AI67" s="610"/>
      <c r="AJ67" s="610"/>
      <c r="AK67" s="610"/>
      <c r="AL67" s="610"/>
      <c r="AM67" s="610"/>
      <c r="AN67" s="610"/>
      <c r="AO67" s="610"/>
      <c r="AP67" s="610"/>
      <c r="AQ67" s="610"/>
      <c r="AR67" s="610"/>
      <c r="AS67" s="610"/>
      <c r="AT67" s="610"/>
      <c r="AU67" s="610"/>
      <c r="AV67" s="610"/>
      <c r="AW67" s="610"/>
      <c r="AX67" s="610"/>
      <c r="AY67" s="609"/>
      <c r="AZ67" s="609"/>
      <c r="BA67" s="609"/>
      <c r="BB67" s="609"/>
      <c r="BC67" s="609"/>
      <c r="BD67" s="622"/>
      <c r="BE67" s="622"/>
      <c r="BF67" s="622"/>
      <c r="BG67" s="622"/>
      <c r="BH67" s="622"/>
      <c r="BI67" s="13"/>
      <c r="BJ67" s="13"/>
      <c r="BK67" s="13"/>
      <c r="BL67" s="13"/>
      <c r="BM67" s="13"/>
      <c r="BN67" s="13"/>
      <c r="BO67" s="13"/>
      <c r="BP67" s="13"/>
      <c r="BQ67" s="13"/>
      <c r="BS67" s="13"/>
      <c r="BT67" s="13"/>
      <c r="BU67" s="13"/>
      <c r="BV67" s="13"/>
      <c r="BW67" s="13"/>
      <c r="BX67" s="13"/>
      <c r="BY67" s="13"/>
      <c r="BZ67" s="229"/>
      <c r="CA67" s="229"/>
      <c r="CB67" s="292"/>
      <c r="CC67" s="292"/>
      <c r="CD67" s="292"/>
      <c r="CF67" s="619">
        <v>4</v>
      </c>
      <c r="CG67" s="619"/>
      <c r="CH67" s="620" t="s">
        <v>480</v>
      </c>
      <c r="CI67" s="620"/>
      <c r="CJ67" s="620"/>
      <c r="CK67" s="620"/>
      <c r="CL67" s="620"/>
      <c r="CM67" s="620"/>
      <c r="CN67" s="620"/>
      <c r="CO67" s="620"/>
      <c r="CP67" s="620"/>
      <c r="CQ67" s="620"/>
      <c r="CR67" s="620"/>
      <c r="CS67" s="620"/>
      <c r="CT67" s="620"/>
      <c r="CU67" s="620"/>
      <c r="CV67" s="620"/>
      <c r="CW67" s="620"/>
      <c r="CX67" s="620"/>
      <c r="CY67" s="620"/>
      <c r="CZ67" s="620"/>
      <c r="DA67" s="620"/>
      <c r="DB67" s="620"/>
      <c r="DC67" s="620"/>
      <c r="DD67" s="620"/>
      <c r="DE67" s="620"/>
      <c r="DF67" s="620"/>
      <c r="DG67" s="620"/>
      <c r="DH67" s="620"/>
      <c r="DI67" s="621" t="s">
        <v>594</v>
      </c>
      <c r="DJ67" s="621"/>
      <c r="DK67" s="621"/>
      <c r="DL67" s="621"/>
      <c r="DM67" s="621"/>
      <c r="DN67" s="615" t="s">
        <v>522</v>
      </c>
      <c r="DO67" s="615"/>
      <c r="DP67" s="615"/>
      <c r="DQ67" s="615"/>
      <c r="DR67" s="615"/>
      <c r="DS67" s="290"/>
      <c r="DT67" s="290"/>
      <c r="DU67" s="619">
        <v>4</v>
      </c>
      <c r="DV67" s="619"/>
      <c r="DW67" s="620" t="s">
        <v>480</v>
      </c>
      <c r="DX67" s="620"/>
      <c r="DY67" s="620"/>
      <c r="DZ67" s="620"/>
      <c r="EA67" s="620"/>
      <c r="EB67" s="620"/>
      <c r="EC67" s="620"/>
      <c r="ED67" s="620"/>
      <c r="EE67" s="620"/>
      <c r="EF67" s="620"/>
      <c r="EG67" s="620"/>
      <c r="EH67" s="620"/>
      <c r="EI67" s="620"/>
      <c r="EJ67" s="620"/>
      <c r="EK67" s="620"/>
      <c r="EL67" s="620"/>
      <c r="EM67" s="620"/>
      <c r="EN67" s="620"/>
      <c r="EO67" s="620"/>
      <c r="EP67" s="620"/>
      <c r="EQ67" s="620"/>
      <c r="ER67" s="620"/>
      <c r="ES67" s="620"/>
      <c r="ET67" s="620"/>
      <c r="EU67" s="620"/>
      <c r="EV67" s="620"/>
      <c r="EW67" s="620"/>
      <c r="EX67" s="621" t="s">
        <v>594</v>
      </c>
      <c r="EY67" s="621"/>
      <c r="EZ67" s="621"/>
      <c r="FA67" s="621"/>
      <c r="FB67" s="621"/>
      <c r="FC67" s="615" t="s">
        <v>522</v>
      </c>
      <c r="FD67" s="615"/>
      <c r="FE67" s="615"/>
      <c r="FF67" s="615"/>
      <c r="FG67" s="615"/>
    </row>
    <row r="68" spans="1:163" s="15" customFormat="1" ht="21" customHeight="1" x14ac:dyDescent="0.55000000000000004">
      <c r="A68" s="13"/>
      <c r="B68" s="13"/>
      <c r="C68" s="13"/>
      <c r="D68" s="13"/>
      <c r="E68" s="13"/>
      <c r="F68" s="13"/>
      <c r="G68" s="13"/>
      <c r="H68" s="13"/>
      <c r="I68" s="13"/>
      <c r="J68" s="13"/>
      <c r="K68" s="13"/>
      <c r="L68" s="13"/>
      <c r="M68" s="13"/>
      <c r="N68" s="13"/>
      <c r="O68" s="293"/>
      <c r="P68" s="293"/>
      <c r="Q68" s="293"/>
      <c r="R68" s="293"/>
      <c r="S68" s="293"/>
      <c r="T68" s="293"/>
      <c r="U68" s="293"/>
      <c r="V68" s="624"/>
      <c r="W68" s="624"/>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09"/>
      <c r="AZ68" s="609"/>
      <c r="BA68" s="609"/>
      <c r="BB68" s="609"/>
      <c r="BC68" s="609"/>
      <c r="BD68" s="622"/>
      <c r="BE68" s="622"/>
      <c r="BF68" s="622"/>
      <c r="BG68" s="622"/>
      <c r="BH68" s="622"/>
      <c r="BI68" s="13"/>
      <c r="BJ68" s="13"/>
      <c r="BK68" s="13"/>
      <c r="BL68" s="13"/>
      <c r="BM68" s="13"/>
      <c r="BN68" s="13"/>
      <c r="BO68" s="13"/>
      <c r="BP68" s="13"/>
      <c r="BQ68" s="13"/>
      <c r="BS68" s="13"/>
      <c r="BT68" s="13"/>
      <c r="BU68" s="13"/>
      <c r="BV68" s="13"/>
      <c r="BW68" s="13"/>
      <c r="BX68" s="13"/>
      <c r="BY68" s="13"/>
      <c r="BZ68" s="229"/>
      <c r="CA68" s="229"/>
      <c r="CB68" s="292"/>
      <c r="CC68" s="292"/>
      <c r="CD68" s="292"/>
      <c r="CF68" s="619">
        <v>5</v>
      </c>
      <c r="CG68" s="619"/>
      <c r="CH68" s="620" t="s">
        <v>479</v>
      </c>
      <c r="CI68" s="620"/>
      <c r="CJ68" s="620"/>
      <c r="CK68" s="620"/>
      <c r="CL68" s="620"/>
      <c r="CM68" s="620"/>
      <c r="CN68" s="620"/>
      <c r="CO68" s="620"/>
      <c r="CP68" s="620"/>
      <c r="CQ68" s="620"/>
      <c r="CR68" s="620"/>
      <c r="CS68" s="620"/>
      <c r="CT68" s="620"/>
      <c r="CU68" s="620"/>
      <c r="CV68" s="620"/>
      <c r="CW68" s="620"/>
      <c r="CX68" s="620"/>
      <c r="CY68" s="620"/>
      <c r="CZ68" s="620"/>
      <c r="DA68" s="620"/>
      <c r="DB68" s="620"/>
      <c r="DC68" s="620"/>
      <c r="DD68" s="620"/>
      <c r="DE68" s="620"/>
      <c r="DF68" s="620"/>
      <c r="DG68" s="620"/>
      <c r="DH68" s="620"/>
      <c r="DI68" s="621" t="s">
        <v>610</v>
      </c>
      <c r="DJ68" s="621"/>
      <c r="DK68" s="621"/>
      <c r="DL68" s="621"/>
      <c r="DM68" s="621"/>
      <c r="DN68" s="615" t="s">
        <v>764</v>
      </c>
      <c r="DO68" s="615"/>
      <c r="DP68" s="615"/>
      <c r="DQ68" s="615"/>
      <c r="DR68" s="615"/>
      <c r="DS68" s="290"/>
      <c r="DT68" s="290"/>
      <c r="DU68" s="619">
        <v>5</v>
      </c>
      <c r="DV68" s="619"/>
      <c r="DW68" s="620" t="s">
        <v>479</v>
      </c>
      <c r="DX68" s="620"/>
      <c r="DY68" s="620"/>
      <c r="DZ68" s="620"/>
      <c r="EA68" s="620"/>
      <c r="EB68" s="620"/>
      <c r="EC68" s="620"/>
      <c r="ED68" s="620"/>
      <c r="EE68" s="620"/>
      <c r="EF68" s="620"/>
      <c r="EG68" s="620"/>
      <c r="EH68" s="620"/>
      <c r="EI68" s="620"/>
      <c r="EJ68" s="620"/>
      <c r="EK68" s="620"/>
      <c r="EL68" s="620"/>
      <c r="EM68" s="620"/>
      <c r="EN68" s="620"/>
      <c r="EO68" s="620"/>
      <c r="EP68" s="620"/>
      <c r="EQ68" s="620"/>
      <c r="ER68" s="620"/>
      <c r="ES68" s="620"/>
      <c r="ET68" s="620"/>
      <c r="EU68" s="620"/>
      <c r="EV68" s="620"/>
      <c r="EW68" s="620"/>
      <c r="EX68" s="621" t="s">
        <v>610</v>
      </c>
      <c r="EY68" s="621"/>
      <c r="EZ68" s="621"/>
      <c r="FA68" s="621"/>
      <c r="FB68" s="621"/>
      <c r="FC68" s="615" t="s">
        <v>764</v>
      </c>
      <c r="FD68" s="615"/>
      <c r="FE68" s="615"/>
      <c r="FF68" s="615"/>
      <c r="FG68" s="615"/>
    </row>
    <row r="69" spans="1:163" s="15" customFormat="1" ht="21" customHeight="1" x14ac:dyDescent="0.55000000000000004">
      <c r="A69" s="13"/>
      <c r="B69" s="13"/>
      <c r="C69" s="13"/>
      <c r="D69" s="13"/>
      <c r="E69" s="13"/>
      <c r="F69" s="13"/>
      <c r="G69" s="13"/>
      <c r="H69" s="13"/>
      <c r="I69" s="13"/>
      <c r="J69" s="13"/>
      <c r="K69" s="13"/>
      <c r="L69" s="13"/>
      <c r="M69" s="13"/>
      <c r="N69" s="13"/>
      <c r="O69" s="293"/>
      <c r="P69" s="293"/>
      <c r="Q69" s="293"/>
      <c r="R69" s="293"/>
      <c r="S69" s="293"/>
      <c r="T69" s="293"/>
      <c r="U69" s="293"/>
      <c r="V69" s="624"/>
      <c r="W69" s="624"/>
      <c r="X69" s="610"/>
      <c r="Y69" s="610"/>
      <c r="Z69" s="610"/>
      <c r="AA69" s="610"/>
      <c r="AB69" s="610"/>
      <c r="AC69" s="610"/>
      <c r="AD69" s="610"/>
      <c r="AE69" s="610"/>
      <c r="AF69" s="610"/>
      <c r="AG69" s="610"/>
      <c r="AH69" s="610"/>
      <c r="AI69" s="610"/>
      <c r="AJ69" s="610"/>
      <c r="AK69" s="610"/>
      <c r="AL69" s="610"/>
      <c r="AM69" s="610"/>
      <c r="AN69" s="610"/>
      <c r="AO69" s="610"/>
      <c r="AP69" s="610"/>
      <c r="AQ69" s="610"/>
      <c r="AR69" s="610"/>
      <c r="AS69" s="610"/>
      <c r="AT69" s="610"/>
      <c r="AU69" s="610"/>
      <c r="AV69" s="610"/>
      <c r="AW69" s="610"/>
      <c r="AX69" s="610"/>
      <c r="AY69" s="609"/>
      <c r="AZ69" s="609"/>
      <c r="BA69" s="609"/>
      <c r="BB69" s="609"/>
      <c r="BC69" s="609"/>
      <c r="BD69" s="622"/>
      <c r="BE69" s="622"/>
      <c r="BF69" s="622"/>
      <c r="BG69" s="622"/>
      <c r="BH69" s="622"/>
      <c r="BI69" s="13"/>
      <c r="BJ69" s="13"/>
      <c r="BK69" s="13"/>
      <c r="BL69" s="13"/>
      <c r="BM69" s="13"/>
      <c r="BN69" s="13"/>
      <c r="BO69" s="13"/>
      <c r="BP69" s="13"/>
      <c r="BQ69" s="13"/>
      <c r="BS69" s="13"/>
      <c r="BT69" s="13"/>
      <c r="BU69" s="13"/>
      <c r="BV69" s="13"/>
      <c r="BW69" s="13"/>
      <c r="BX69" s="13"/>
      <c r="BY69" s="13"/>
      <c r="BZ69" s="229"/>
      <c r="CA69" s="229"/>
      <c r="CB69" s="292"/>
      <c r="CC69" s="292"/>
      <c r="CD69" s="292"/>
      <c r="CF69" s="619">
        <v>6</v>
      </c>
      <c r="CG69" s="619"/>
      <c r="CH69" s="620" t="s">
        <v>478</v>
      </c>
      <c r="CI69" s="620"/>
      <c r="CJ69" s="620"/>
      <c r="CK69" s="620"/>
      <c r="CL69" s="620"/>
      <c r="CM69" s="620"/>
      <c r="CN69" s="620"/>
      <c r="CO69" s="620"/>
      <c r="CP69" s="620"/>
      <c r="CQ69" s="620"/>
      <c r="CR69" s="620"/>
      <c r="CS69" s="620"/>
      <c r="CT69" s="620"/>
      <c r="CU69" s="620"/>
      <c r="CV69" s="620"/>
      <c r="CW69" s="620"/>
      <c r="CX69" s="620"/>
      <c r="CY69" s="620"/>
      <c r="CZ69" s="620"/>
      <c r="DA69" s="620"/>
      <c r="DB69" s="620"/>
      <c r="DC69" s="620"/>
      <c r="DD69" s="620"/>
      <c r="DE69" s="620"/>
      <c r="DF69" s="620"/>
      <c r="DG69" s="620"/>
      <c r="DH69" s="620"/>
      <c r="DI69" s="621" t="s">
        <v>620</v>
      </c>
      <c r="DJ69" s="621"/>
      <c r="DK69" s="621"/>
      <c r="DL69" s="621"/>
      <c r="DM69" s="621"/>
      <c r="DN69" s="615">
        <v>10</v>
      </c>
      <c r="DO69" s="615"/>
      <c r="DP69" s="615"/>
      <c r="DQ69" s="615"/>
      <c r="DR69" s="615"/>
      <c r="DS69" s="290"/>
      <c r="DT69" s="290"/>
      <c r="DU69" s="619">
        <v>6</v>
      </c>
      <c r="DV69" s="619"/>
      <c r="DW69" s="620" t="s">
        <v>478</v>
      </c>
      <c r="DX69" s="620"/>
      <c r="DY69" s="620"/>
      <c r="DZ69" s="620"/>
      <c r="EA69" s="620"/>
      <c r="EB69" s="620"/>
      <c r="EC69" s="620"/>
      <c r="ED69" s="620"/>
      <c r="EE69" s="620"/>
      <c r="EF69" s="620"/>
      <c r="EG69" s="620"/>
      <c r="EH69" s="620"/>
      <c r="EI69" s="620"/>
      <c r="EJ69" s="620"/>
      <c r="EK69" s="620"/>
      <c r="EL69" s="620"/>
      <c r="EM69" s="620"/>
      <c r="EN69" s="620"/>
      <c r="EO69" s="620"/>
      <c r="EP69" s="620"/>
      <c r="EQ69" s="620"/>
      <c r="ER69" s="620"/>
      <c r="ES69" s="620"/>
      <c r="ET69" s="620"/>
      <c r="EU69" s="620"/>
      <c r="EV69" s="620"/>
      <c r="EW69" s="620"/>
      <c r="EX69" s="621" t="s">
        <v>620</v>
      </c>
      <c r="EY69" s="621"/>
      <c r="EZ69" s="621"/>
      <c r="FA69" s="621"/>
      <c r="FB69" s="621"/>
      <c r="FC69" s="615">
        <v>10</v>
      </c>
      <c r="FD69" s="615"/>
      <c r="FE69" s="615"/>
      <c r="FF69" s="615"/>
      <c r="FG69" s="615"/>
    </row>
    <row r="70" spans="1:163" s="15" customFormat="1" ht="21" customHeight="1" x14ac:dyDescent="0.55000000000000004">
      <c r="A70" s="13"/>
      <c r="B70" s="13"/>
      <c r="C70" s="13"/>
      <c r="D70" s="13"/>
      <c r="E70" s="13"/>
      <c r="F70" s="13"/>
      <c r="G70" s="13"/>
      <c r="H70" s="13"/>
      <c r="I70" s="13"/>
      <c r="J70" s="13"/>
      <c r="K70" s="13"/>
      <c r="L70" s="13"/>
      <c r="M70" s="13"/>
      <c r="N70" s="13"/>
      <c r="O70" s="293"/>
      <c r="P70" s="293"/>
      <c r="Q70" s="293"/>
      <c r="R70" s="293"/>
      <c r="S70" s="293"/>
      <c r="T70" s="293"/>
      <c r="U70" s="293"/>
      <c r="V70" s="624"/>
      <c r="W70" s="624"/>
      <c r="X70" s="610"/>
      <c r="Y70" s="610"/>
      <c r="Z70" s="610"/>
      <c r="AA70" s="610"/>
      <c r="AB70" s="610"/>
      <c r="AC70" s="610"/>
      <c r="AD70" s="610"/>
      <c r="AE70" s="610"/>
      <c r="AF70" s="610"/>
      <c r="AG70" s="610"/>
      <c r="AH70" s="610"/>
      <c r="AI70" s="610"/>
      <c r="AJ70" s="610"/>
      <c r="AK70" s="610"/>
      <c r="AL70" s="610"/>
      <c r="AM70" s="610"/>
      <c r="AN70" s="610"/>
      <c r="AO70" s="610"/>
      <c r="AP70" s="610"/>
      <c r="AQ70" s="610"/>
      <c r="AR70" s="610"/>
      <c r="AS70" s="610"/>
      <c r="AT70" s="610"/>
      <c r="AU70" s="610"/>
      <c r="AV70" s="610"/>
      <c r="AW70" s="610"/>
      <c r="AX70" s="610"/>
      <c r="AY70" s="609"/>
      <c r="AZ70" s="609"/>
      <c r="BA70" s="609"/>
      <c r="BB70" s="609"/>
      <c r="BC70" s="609"/>
      <c r="BD70" s="622"/>
      <c r="BE70" s="622"/>
      <c r="BF70" s="622"/>
      <c r="BG70" s="622"/>
      <c r="BH70" s="622"/>
      <c r="BI70" s="13"/>
      <c r="BJ70" s="13"/>
      <c r="BK70" s="13"/>
      <c r="BL70" s="13"/>
      <c r="BM70" s="13"/>
      <c r="BN70" s="13"/>
      <c r="BO70" s="13"/>
      <c r="BP70" s="13"/>
      <c r="BQ70" s="13"/>
      <c r="BS70" s="13"/>
      <c r="BT70" s="13"/>
      <c r="BU70" s="13"/>
      <c r="BV70" s="13"/>
      <c r="BW70" s="13"/>
      <c r="BX70" s="13"/>
      <c r="BY70" s="13"/>
      <c r="BZ70" s="229"/>
      <c r="CA70" s="229"/>
      <c r="CB70" s="292"/>
      <c r="CC70" s="292"/>
      <c r="CD70" s="292"/>
      <c r="CF70" s="619">
        <v>7</v>
      </c>
      <c r="CG70" s="619"/>
      <c r="CH70" s="620" t="s">
        <v>477</v>
      </c>
      <c r="CI70" s="620"/>
      <c r="CJ70" s="620"/>
      <c r="CK70" s="620"/>
      <c r="CL70" s="620"/>
      <c r="CM70" s="620"/>
      <c r="CN70" s="620"/>
      <c r="CO70" s="620"/>
      <c r="CP70" s="620"/>
      <c r="CQ70" s="620"/>
      <c r="CR70" s="620"/>
      <c r="CS70" s="620"/>
      <c r="CT70" s="620"/>
      <c r="CU70" s="620"/>
      <c r="CV70" s="620"/>
      <c r="CW70" s="620"/>
      <c r="CX70" s="620"/>
      <c r="CY70" s="620"/>
      <c r="CZ70" s="620"/>
      <c r="DA70" s="620"/>
      <c r="DB70" s="620"/>
      <c r="DC70" s="620"/>
      <c r="DD70" s="620"/>
      <c r="DE70" s="620"/>
      <c r="DF70" s="620"/>
      <c r="DG70" s="620"/>
      <c r="DH70" s="620"/>
      <c r="DI70" s="621" t="s">
        <v>626</v>
      </c>
      <c r="DJ70" s="621"/>
      <c r="DK70" s="621"/>
      <c r="DL70" s="621"/>
      <c r="DM70" s="621"/>
      <c r="DN70" s="615">
        <v>11</v>
      </c>
      <c r="DO70" s="615"/>
      <c r="DP70" s="615"/>
      <c r="DQ70" s="615"/>
      <c r="DR70" s="615"/>
      <c r="DS70" s="290"/>
      <c r="DT70" s="290"/>
      <c r="DU70" s="619">
        <v>7</v>
      </c>
      <c r="DV70" s="619"/>
      <c r="DW70" s="620" t="s">
        <v>477</v>
      </c>
      <c r="DX70" s="620"/>
      <c r="DY70" s="620"/>
      <c r="DZ70" s="620"/>
      <c r="EA70" s="620"/>
      <c r="EB70" s="620"/>
      <c r="EC70" s="620"/>
      <c r="ED70" s="620"/>
      <c r="EE70" s="620"/>
      <c r="EF70" s="620"/>
      <c r="EG70" s="620"/>
      <c r="EH70" s="620"/>
      <c r="EI70" s="620"/>
      <c r="EJ70" s="620"/>
      <c r="EK70" s="620"/>
      <c r="EL70" s="620"/>
      <c r="EM70" s="620"/>
      <c r="EN70" s="620"/>
      <c r="EO70" s="620"/>
      <c r="EP70" s="620"/>
      <c r="EQ70" s="620"/>
      <c r="ER70" s="620"/>
      <c r="ES70" s="620"/>
      <c r="ET70" s="620"/>
      <c r="EU70" s="620"/>
      <c r="EV70" s="620"/>
      <c r="EW70" s="620"/>
      <c r="EX70" s="621" t="s">
        <v>626</v>
      </c>
      <c r="EY70" s="621"/>
      <c r="EZ70" s="621"/>
      <c r="FA70" s="621"/>
      <c r="FB70" s="621"/>
      <c r="FC70" s="615">
        <v>11</v>
      </c>
      <c r="FD70" s="615"/>
      <c r="FE70" s="615"/>
      <c r="FF70" s="615"/>
      <c r="FG70" s="615"/>
    </row>
    <row r="71" spans="1:163" s="15" customFormat="1" ht="21" customHeight="1" x14ac:dyDescent="0.55000000000000004">
      <c r="A71" s="13"/>
      <c r="B71" s="13"/>
      <c r="C71" s="13"/>
      <c r="D71" s="13"/>
      <c r="E71" s="13"/>
      <c r="F71" s="13"/>
      <c r="G71" s="13"/>
      <c r="H71" s="13"/>
      <c r="I71" s="13"/>
      <c r="J71" s="13"/>
      <c r="K71" s="13"/>
      <c r="L71" s="13"/>
      <c r="M71" s="13"/>
      <c r="N71" s="13"/>
      <c r="O71" s="293"/>
      <c r="P71" s="293"/>
      <c r="Q71" s="293"/>
      <c r="R71" s="293"/>
      <c r="S71" s="293"/>
      <c r="T71" s="293"/>
      <c r="U71" s="293"/>
      <c r="V71" s="624"/>
      <c r="W71" s="624"/>
      <c r="X71" s="610"/>
      <c r="Y71" s="610"/>
      <c r="Z71" s="610"/>
      <c r="AA71" s="610"/>
      <c r="AB71" s="610"/>
      <c r="AC71" s="610"/>
      <c r="AD71" s="610"/>
      <c r="AE71" s="610"/>
      <c r="AF71" s="610"/>
      <c r="AG71" s="610"/>
      <c r="AH71" s="610"/>
      <c r="AI71" s="610"/>
      <c r="AJ71" s="610"/>
      <c r="AK71" s="610"/>
      <c r="AL71" s="610"/>
      <c r="AM71" s="610"/>
      <c r="AN71" s="610"/>
      <c r="AO71" s="610"/>
      <c r="AP71" s="610"/>
      <c r="AQ71" s="610"/>
      <c r="AR71" s="610"/>
      <c r="AS71" s="610"/>
      <c r="AT71" s="610"/>
      <c r="AU71" s="610"/>
      <c r="AV71" s="610"/>
      <c r="AW71" s="610"/>
      <c r="AX71" s="610"/>
      <c r="AY71" s="609"/>
      <c r="AZ71" s="609"/>
      <c r="BA71" s="609"/>
      <c r="BB71" s="609"/>
      <c r="BC71" s="609"/>
      <c r="BD71" s="622"/>
      <c r="BE71" s="622"/>
      <c r="BF71" s="622"/>
      <c r="BG71" s="622"/>
      <c r="BH71" s="622"/>
      <c r="BI71" s="13"/>
      <c r="BJ71" s="13"/>
      <c r="BK71" s="13"/>
      <c r="BL71" s="13"/>
      <c r="BM71" s="13"/>
      <c r="BN71" s="13"/>
      <c r="BO71" s="13"/>
      <c r="BP71" s="13"/>
      <c r="BQ71" s="13"/>
      <c r="BS71" s="13"/>
      <c r="BT71" s="13"/>
      <c r="BU71" s="13"/>
      <c r="BV71" s="13"/>
      <c r="BW71" s="13"/>
      <c r="BX71" s="13"/>
      <c r="BY71" s="13"/>
      <c r="BZ71" s="229"/>
      <c r="CA71" s="229"/>
      <c r="CB71" s="292"/>
      <c r="CC71" s="292"/>
      <c r="CD71" s="292"/>
      <c r="CF71" s="619">
        <v>8</v>
      </c>
      <c r="CG71" s="619"/>
      <c r="CH71" s="620" t="s">
        <v>476</v>
      </c>
      <c r="CI71" s="620"/>
      <c r="CJ71" s="620"/>
      <c r="CK71" s="620"/>
      <c r="CL71" s="620"/>
      <c r="CM71" s="620"/>
      <c r="CN71" s="620"/>
      <c r="CO71" s="620"/>
      <c r="CP71" s="620"/>
      <c r="CQ71" s="620"/>
      <c r="CR71" s="620"/>
      <c r="CS71" s="620"/>
      <c r="CT71" s="620"/>
      <c r="CU71" s="620"/>
      <c r="CV71" s="620"/>
      <c r="CW71" s="620"/>
      <c r="CX71" s="620"/>
      <c r="CY71" s="620"/>
      <c r="CZ71" s="620"/>
      <c r="DA71" s="620"/>
      <c r="DB71" s="620"/>
      <c r="DC71" s="620"/>
      <c r="DD71" s="620"/>
      <c r="DE71" s="620"/>
      <c r="DF71" s="620"/>
      <c r="DG71" s="620"/>
      <c r="DH71" s="620"/>
      <c r="DI71" s="621" t="s">
        <v>626</v>
      </c>
      <c r="DJ71" s="621"/>
      <c r="DK71" s="621"/>
      <c r="DL71" s="621"/>
      <c r="DM71" s="621"/>
      <c r="DN71" s="615">
        <v>11</v>
      </c>
      <c r="DO71" s="615"/>
      <c r="DP71" s="615"/>
      <c r="DQ71" s="615"/>
      <c r="DR71" s="615"/>
      <c r="DS71" s="290"/>
      <c r="DT71" s="290"/>
      <c r="DU71" s="619">
        <v>8</v>
      </c>
      <c r="DV71" s="619"/>
      <c r="DW71" s="620" t="s">
        <v>476</v>
      </c>
      <c r="DX71" s="620"/>
      <c r="DY71" s="620"/>
      <c r="DZ71" s="620"/>
      <c r="EA71" s="620"/>
      <c r="EB71" s="620"/>
      <c r="EC71" s="620"/>
      <c r="ED71" s="620"/>
      <c r="EE71" s="620"/>
      <c r="EF71" s="620"/>
      <c r="EG71" s="620"/>
      <c r="EH71" s="620"/>
      <c r="EI71" s="620"/>
      <c r="EJ71" s="620"/>
      <c r="EK71" s="620"/>
      <c r="EL71" s="620"/>
      <c r="EM71" s="620"/>
      <c r="EN71" s="620"/>
      <c r="EO71" s="620"/>
      <c r="EP71" s="620"/>
      <c r="EQ71" s="620"/>
      <c r="ER71" s="620"/>
      <c r="ES71" s="620"/>
      <c r="ET71" s="620"/>
      <c r="EU71" s="620"/>
      <c r="EV71" s="620"/>
      <c r="EW71" s="620"/>
      <c r="EX71" s="621" t="s">
        <v>626</v>
      </c>
      <c r="EY71" s="621"/>
      <c r="EZ71" s="621"/>
      <c r="FA71" s="621"/>
      <c r="FB71" s="621"/>
      <c r="FC71" s="615">
        <v>11</v>
      </c>
      <c r="FD71" s="615"/>
      <c r="FE71" s="615"/>
      <c r="FF71" s="615"/>
      <c r="FG71" s="615"/>
    </row>
    <row r="72" spans="1:163" s="15" customFormat="1" ht="21" customHeight="1" x14ac:dyDescent="0.55000000000000004">
      <c r="A72" s="13"/>
      <c r="B72" s="13"/>
      <c r="C72" s="13"/>
      <c r="D72" s="13"/>
      <c r="E72" s="13"/>
      <c r="F72" s="13"/>
      <c r="G72" s="13"/>
      <c r="H72" s="13"/>
      <c r="I72" s="13"/>
      <c r="J72" s="13"/>
      <c r="K72" s="13"/>
      <c r="L72" s="13"/>
      <c r="M72" s="13"/>
      <c r="N72" s="13"/>
      <c r="O72" s="293"/>
      <c r="P72" s="293"/>
      <c r="Q72" s="293"/>
      <c r="R72" s="293"/>
      <c r="S72" s="293"/>
      <c r="T72" s="293"/>
      <c r="U72" s="293"/>
      <c r="V72" s="624"/>
      <c r="W72" s="624"/>
      <c r="X72" s="610"/>
      <c r="Y72" s="610"/>
      <c r="Z72" s="610"/>
      <c r="AA72" s="610"/>
      <c r="AB72" s="610"/>
      <c r="AC72" s="610"/>
      <c r="AD72" s="610"/>
      <c r="AE72" s="610"/>
      <c r="AF72" s="610"/>
      <c r="AG72" s="610"/>
      <c r="AH72" s="610"/>
      <c r="AI72" s="610"/>
      <c r="AJ72" s="610"/>
      <c r="AK72" s="610"/>
      <c r="AL72" s="610"/>
      <c r="AM72" s="610"/>
      <c r="AN72" s="610"/>
      <c r="AO72" s="610"/>
      <c r="AP72" s="610"/>
      <c r="AQ72" s="610"/>
      <c r="AR72" s="610"/>
      <c r="AS72" s="610"/>
      <c r="AT72" s="610"/>
      <c r="AU72" s="610"/>
      <c r="AV72" s="610"/>
      <c r="AW72" s="610"/>
      <c r="AX72" s="610"/>
      <c r="AY72" s="609"/>
      <c r="AZ72" s="609"/>
      <c r="BA72" s="609"/>
      <c r="BB72" s="609"/>
      <c r="BC72" s="609"/>
      <c r="BD72" s="622"/>
      <c r="BE72" s="622"/>
      <c r="BF72" s="622"/>
      <c r="BG72" s="622"/>
      <c r="BH72" s="622"/>
      <c r="BI72" s="13"/>
      <c r="BJ72" s="13"/>
      <c r="BK72" s="13"/>
      <c r="BL72" s="13"/>
      <c r="BM72" s="13"/>
      <c r="BN72" s="13"/>
      <c r="BO72" s="13"/>
      <c r="BP72" s="13"/>
      <c r="BQ72" s="13"/>
      <c r="BS72" s="13"/>
      <c r="BT72" s="13"/>
      <c r="BU72" s="13"/>
      <c r="BV72" s="13"/>
      <c r="BW72" s="13"/>
      <c r="BX72" s="13"/>
      <c r="BY72" s="13"/>
      <c r="BZ72" s="229"/>
      <c r="CA72" s="229"/>
      <c r="CB72" s="292"/>
      <c r="CC72" s="292"/>
      <c r="CD72" s="292"/>
      <c r="CF72" s="619">
        <v>9</v>
      </c>
      <c r="CG72" s="619"/>
      <c r="CH72" s="620" t="s">
        <v>475</v>
      </c>
      <c r="CI72" s="620"/>
      <c r="CJ72" s="620"/>
      <c r="CK72" s="620"/>
      <c r="CL72" s="620"/>
      <c r="CM72" s="620"/>
      <c r="CN72" s="620"/>
      <c r="CO72" s="620"/>
      <c r="CP72" s="620"/>
      <c r="CQ72" s="620"/>
      <c r="CR72" s="620"/>
      <c r="CS72" s="620"/>
      <c r="CT72" s="620"/>
      <c r="CU72" s="620"/>
      <c r="CV72" s="620"/>
      <c r="CW72" s="620"/>
      <c r="CX72" s="620"/>
      <c r="CY72" s="620"/>
      <c r="CZ72" s="620"/>
      <c r="DA72" s="620"/>
      <c r="DB72" s="620"/>
      <c r="DC72" s="620"/>
      <c r="DD72" s="620"/>
      <c r="DE72" s="620"/>
      <c r="DF72" s="620"/>
      <c r="DG72" s="620"/>
      <c r="DH72" s="620"/>
      <c r="DI72" s="621" t="s">
        <v>632</v>
      </c>
      <c r="DJ72" s="621"/>
      <c r="DK72" s="621"/>
      <c r="DL72" s="621"/>
      <c r="DM72" s="621"/>
      <c r="DN72" s="615">
        <v>12</v>
      </c>
      <c r="DO72" s="615"/>
      <c r="DP72" s="615"/>
      <c r="DQ72" s="615"/>
      <c r="DR72" s="615"/>
      <c r="DS72" s="290"/>
      <c r="DT72" s="290"/>
      <c r="DU72" s="619">
        <v>9</v>
      </c>
      <c r="DV72" s="619"/>
      <c r="DW72" s="620" t="s">
        <v>475</v>
      </c>
      <c r="DX72" s="620"/>
      <c r="DY72" s="620"/>
      <c r="DZ72" s="620"/>
      <c r="EA72" s="620"/>
      <c r="EB72" s="620"/>
      <c r="EC72" s="620"/>
      <c r="ED72" s="620"/>
      <c r="EE72" s="620"/>
      <c r="EF72" s="620"/>
      <c r="EG72" s="620"/>
      <c r="EH72" s="620"/>
      <c r="EI72" s="620"/>
      <c r="EJ72" s="620"/>
      <c r="EK72" s="620"/>
      <c r="EL72" s="620"/>
      <c r="EM72" s="620"/>
      <c r="EN72" s="620"/>
      <c r="EO72" s="620"/>
      <c r="EP72" s="620"/>
      <c r="EQ72" s="620"/>
      <c r="ER72" s="620"/>
      <c r="ES72" s="620"/>
      <c r="ET72" s="620"/>
      <c r="EU72" s="620"/>
      <c r="EV72" s="620"/>
      <c r="EW72" s="620"/>
      <c r="EX72" s="621" t="s">
        <v>632</v>
      </c>
      <c r="EY72" s="621"/>
      <c r="EZ72" s="621"/>
      <c r="FA72" s="621"/>
      <c r="FB72" s="621"/>
      <c r="FC72" s="615">
        <v>12</v>
      </c>
      <c r="FD72" s="615"/>
      <c r="FE72" s="615"/>
      <c r="FF72" s="615"/>
      <c r="FG72" s="61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624"/>
      <c r="W73" s="624"/>
      <c r="X73" s="610"/>
      <c r="Y73" s="610"/>
      <c r="Z73" s="610"/>
      <c r="AA73" s="610"/>
      <c r="AB73" s="610"/>
      <c r="AC73" s="610"/>
      <c r="AD73" s="610"/>
      <c r="AE73" s="610"/>
      <c r="AF73" s="610"/>
      <c r="AG73" s="610"/>
      <c r="AH73" s="610"/>
      <c r="AI73" s="610"/>
      <c r="AJ73" s="610"/>
      <c r="AK73" s="610"/>
      <c r="AL73" s="610"/>
      <c r="AM73" s="610"/>
      <c r="AN73" s="610"/>
      <c r="AO73" s="610"/>
      <c r="AP73" s="610"/>
      <c r="AQ73" s="610"/>
      <c r="AR73" s="610"/>
      <c r="AS73" s="610"/>
      <c r="AT73" s="610"/>
      <c r="AU73" s="610"/>
      <c r="AV73" s="610"/>
      <c r="AW73" s="610"/>
      <c r="AX73" s="610"/>
      <c r="AY73" s="609"/>
      <c r="AZ73" s="609"/>
      <c r="BA73" s="609"/>
      <c r="BB73" s="609"/>
      <c r="BC73" s="609"/>
      <c r="BD73" s="622"/>
      <c r="BE73" s="622"/>
      <c r="BF73" s="622"/>
      <c r="BG73" s="622"/>
      <c r="BH73" s="622"/>
      <c r="BI73" s="13"/>
      <c r="BJ73" s="13"/>
      <c r="BK73" s="13"/>
      <c r="BL73" s="13"/>
      <c r="BM73" s="13"/>
      <c r="BN73" s="13"/>
      <c r="BO73" s="13"/>
      <c r="BP73" s="13"/>
      <c r="BQ73" s="13"/>
      <c r="BS73" s="13"/>
      <c r="BT73" s="13"/>
      <c r="BU73" s="13"/>
      <c r="BV73" s="13"/>
      <c r="BW73" s="13"/>
      <c r="BX73" s="13"/>
      <c r="BY73" s="13"/>
      <c r="BZ73" s="229"/>
      <c r="CA73" s="229"/>
      <c r="CB73" s="292"/>
      <c r="CC73" s="292"/>
      <c r="CD73" s="292"/>
      <c r="CF73" s="619">
        <v>10</v>
      </c>
      <c r="CG73" s="619"/>
      <c r="CH73" s="620" t="s">
        <v>474</v>
      </c>
      <c r="CI73" s="620"/>
      <c r="CJ73" s="620"/>
      <c r="CK73" s="620"/>
      <c r="CL73" s="620"/>
      <c r="CM73" s="620"/>
      <c r="CN73" s="620"/>
      <c r="CO73" s="620"/>
      <c r="CP73" s="620"/>
      <c r="CQ73" s="620"/>
      <c r="CR73" s="620"/>
      <c r="CS73" s="620"/>
      <c r="CT73" s="620"/>
      <c r="CU73" s="620"/>
      <c r="CV73" s="620"/>
      <c r="CW73" s="620"/>
      <c r="CX73" s="620"/>
      <c r="CY73" s="620"/>
      <c r="CZ73" s="620"/>
      <c r="DA73" s="620"/>
      <c r="DB73" s="620"/>
      <c r="DC73" s="620"/>
      <c r="DD73" s="620"/>
      <c r="DE73" s="620"/>
      <c r="DF73" s="620"/>
      <c r="DG73" s="620"/>
      <c r="DH73" s="620"/>
      <c r="DI73" s="621" t="s">
        <v>637</v>
      </c>
      <c r="DJ73" s="621"/>
      <c r="DK73" s="621"/>
      <c r="DL73" s="621"/>
      <c r="DM73" s="621"/>
      <c r="DN73" s="615">
        <v>13</v>
      </c>
      <c r="DO73" s="615"/>
      <c r="DP73" s="615"/>
      <c r="DQ73" s="615"/>
      <c r="DR73" s="615"/>
      <c r="DS73" s="290"/>
      <c r="DT73" s="290"/>
      <c r="DU73" s="623">
        <v>11</v>
      </c>
      <c r="DV73" s="623"/>
      <c r="DW73" s="620" t="s">
        <v>473</v>
      </c>
      <c r="DX73" s="620"/>
      <c r="DY73" s="620"/>
      <c r="DZ73" s="620"/>
      <c r="EA73" s="620"/>
      <c r="EB73" s="620"/>
      <c r="EC73" s="620"/>
      <c r="ED73" s="620"/>
      <c r="EE73" s="620"/>
      <c r="EF73" s="620"/>
      <c r="EG73" s="620"/>
      <c r="EH73" s="620"/>
      <c r="EI73" s="620"/>
      <c r="EJ73" s="620"/>
      <c r="EK73" s="620"/>
      <c r="EL73" s="620"/>
      <c r="EM73" s="620"/>
      <c r="EN73" s="620"/>
      <c r="EO73" s="620"/>
      <c r="EP73" s="620"/>
      <c r="EQ73" s="620"/>
      <c r="ER73" s="620"/>
      <c r="ES73" s="620"/>
      <c r="ET73" s="620"/>
      <c r="EU73" s="620"/>
      <c r="EV73" s="620"/>
      <c r="EW73" s="620"/>
      <c r="EX73" s="621" t="s">
        <v>472</v>
      </c>
      <c r="EY73" s="621"/>
      <c r="EZ73" s="621"/>
      <c r="FA73" s="621"/>
      <c r="FB73" s="621"/>
      <c r="FC73" s="615">
        <v>14</v>
      </c>
      <c r="FD73" s="615"/>
      <c r="FE73" s="615"/>
      <c r="FF73" s="615"/>
      <c r="FG73" s="61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624"/>
      <c r="W74" s="624"/>
      <c r="X74" s="610"/>
      <c r="Y74" s="610"/>
      <c r="Z74" s="610"/>
      <c r="AA74" s="610"/>
      <c r="AB74" s="610"/>
      <c r="AC74" s="610"/>
      <c r="AD74" s="610"/>
      <c r="AE74" s="610"/>
      <c r="AF74" s="610"/>
      <c r="AG74" s="610"/>
      <c r="AH74" s="610"/>
      <c r="AI74" s="610"/>
      <c r="AJ74" s="610"/>
      <c r="AK74" s="610"/>
      <c r="AL74" s="610"/>
      <c r="AM74" s="610"/>
      <c r="AN74" s="610"/>
      <c r="AO74" s="610"/>
      <c r="AP74" s="610"/>
      <c r="AQ74" s="610"/>
      <c r="AR74" s="610"/>
      <c r="AS74" s="610"/>
      <c r="AT74" s="610"/>
      <c r="AU74" s="610"/>
      <c r="AV74" s="610"/>
      <c r="AW74" s="610"/>
      <c r="AX74" s="610"/>
      <c r="AY74" s="609"/>
      <c r="AZ74" s="609"/>
      <c r="BA74" s="609"/>
      <c r="BB74" s="609"/>
      <c r="BC74" s="609"/>
      <c r="BD74" s="622"/>
      <c r="BE74" s="622"/>
      <c r="BF74" s="622"/>
      <c r="BG74" s="622"/>
      <c r="BH74" s="622"/>
      <c r="BI74" s="13"/>
      <c r="BJ74" s="13"/>
      <c r="BK74" s="13"/>
      <c r="BL74" s="13"/>
      <c r="BM74" s="13"/>
      <c r="BN74" s="13"/>
      <c r="BO74" s="13"/>
      <c r="BP74" s="13"/>
      <c r="BQ74" s="13"/>
      <c r="BS74" s="13"/>
      <c r="BT74" s="13"/>
      <c r="BU74" s="13"/>
      <c r="BV74" s="13"/>
      <c r="BW74" s="13"/>
      <c r="BX74" s="13"/>
      <c r="BY74" s="13"/>
      <c r="BZ74" s="229"/>
      <c r="CA74" s="229"/>
      <c r="CB74" s="292"/>
      <c r="CC74" s="292"/>
      <c r="CD74" s="292"/>
      <c r="CF74" s="623">
        <v>11</v>
      </c>
      <c r="CG74" s="623"/>
      <c r="CH74" s="620" t="s">
        <v>473</v>
      </c>
      <c r="CI74" s="620"/>
      <c r="CJ74" s="620"/>
      <c r="CK74" s="620"/>
      <c r="CL74" s="620"/>
      <c r="CM74" s="620"/>
      <c r="CN74" s="620"/>
      <c r="CO74" s="620"/>
      <c r="CP74" s="620"/>
      <c r="CQ74" s="620"/>
      <c r="CR74" s="620"/>
      <c r="CS74" s="620"/>
      <c r="CT74" s="620"/>
      <c r="CU74" s="620"/>
      <c r="CV74" s="620"/>
      <c r="CW74" s="620"/>
      <c r="CX74" s="620"/>
      <c r="CY74" s="620"/>
      <c r="CZ74" s="620"/>
      <c r="DA74" s="620"/>
      <c r="DB74" s="620"/>
      <c r="DC74" s="620"/>
      <c r="DD74" s="620"/>
      <c r="DE74" s="620"/>
      <c r="DF74" s="620"/>
      <c r="DG74" s="620"/>
      <c r="DH74" s="620"/>
      <c r="DI74" s="621" t="s">
        <v>472</v>
      </c>
      <c r="DJ74" s="621"/>
      <c r="DK74" s="621"/>
      <c r="DL74" s="621"/>
      <c r="DM74" s="621"/>
      <c r="DN74" s="615">
        <v>14</v>
      </c>
      <c r="DO74" s="615"/>
      <c r="DP74" s="615"/>
      <c r="DQ74" s="615"/>
      <c r="DR74" s="615"/>
      <c r="DS74" s="290"/>
      <c r="DT74" s="290"/>
      <c r="DU74" s="623">
        <v>12</v>
      </c>
      <c r="DV74" s="623"/>
      <c r="DW74" s="620" t="s">
        <v>471</v>
      </c>
      <c r="DX74" s="620"/>
      <c r="DY74" s="620"/>
      <c r="DZ74" s="620"/>
      <c r="EA74" s="620"/>
      <c r="EB74" s="620"/>
      <c r="EC74" s="620"/>
      <c r="ED74" s="620"/>
      <c r="EE74" s="620"/>
      <c r="EF74" s="620"/>
      <c r="EG74" s="620"/>
      <c r="EH74" s="620"/>
      <c r="EI74" s="620"/>
      <c r="EJ74" s="620"/>
      <c r="EK74" s="620"/>
      <c r="EL74" s="620"/>
      <c r="EM74" s="620"/>
      <c r="EN74" s="620"/>
      <c r="EO74" s="620"/>
      <c r="EP74" s="620"/>
      <c r="EQ74" s="620"/>
      <c r="ER74" s="620"/>
      <c r="ES74" s="620"/>
      <c r="ET74" s="620"/>
      <c r="EU74" s="620"/>
      <c r="EV74" s="620"/>
      <c r="EW74" s="620"/>
      <c r="EX74" s="621" t="s">
        <v>642</v>
      </c>
      <c r="EY74" s="621"/>
      <c r="EZ74" s="621"/>
      <c r="FA74" s="621"/>
      <c r="FB74" s="621"/>
      <c r="FC74" s="615">
        <v>15</v>
      </c>
      <c r="FD74" s="615"/>
      <c r="FE74" s="615"/>
      <c r="FF74" s="615"/>
      <c r="FG74" s="61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624"/>
      <c r="W75" s="624"/>
      <c r="X75" s="610"/>
      <c r="Y75" s="610"/>
      <c r="Z75" s="610"/>
      <c r="AA75" s="610"/>
      <c r="AB75" s="610"/>
      <c r="AC75" s="610"/>
      <c r="AD75" s="610"/>
      <c r="AE75" s="610"/>
      <c r="AF75" s="610"/>
      <c r="AG75" s="610"/>
      <c r="AH75" s="610"/>
      <c r="AI75" s="610"/>
      <c r="AJ75" s="610"/>
      <c r="AK75" s="610"/>
      <c r="AL75" s="610"/>
      <c r="AM75" s="610"/>
      <c r="AN75" s="610"/>
      <c r="AO75" s="610"/>
      <c r="AP75" s="610"/>
      <c r="AQ75" s="610"/>
      <c r="AR75" s="610"/>
      <c r="AS75" s="610"/>
      <c r="AT75" s="610"/>
      <c r="AU75" s="610"/>
      <c r="AV75" s="610"/>
      <c r="AW75" s="610"/>
      <c r="AX75" s="610"/>
      <c r="AY75" s="609"/>
      <c r="AZ75" s="609"/>
      <c r="BA75" s="609"/>
      <c r="BB75" s="609"/>
      <c r="BC75" s="609"/>
      <c r="BD75" s="622"/>
      <c r="BE75" s="622"/>
      <c r="BF75" s="622"/>
      <c r="BG75" s="622"/>
      <c r="BH75" s="622"/>
      <c r="BI75" s="13"/>
      <c r="BJ75" s="13"/>
      <c r="BK75" s="13"/>
      <c r="BL75" s="13"/>
      <c r="BM75" s="13"/>
      <c r="BN75" s="13"/>
      <c r="BO75" s="13"/>
      <c r="BP75" s="13"/>
      <c r="BQ75" s="13"/>
      <c r="BS75" s="13"/>
      <c r="BT75" s="13"/>
      <c r="BU75" s="13"/>
      <c r="BV75" s="13"/>
      <c r="BW75" s="13"/>
      <c r="BX75" s="13"/>
      <c r="BY75" s="13"/>
      <c r="BZ75" s="229"/>
      <c r="CA75" s="229"/>
      <c r="CB75" s="292"/>
      <c r="CC75" s="292"/>
      <c r="CD75" s="292"/>
      <c r="CF75" s="623">
        <v>12</v>
      </c>
      <c r="CG75" s="623"/>
      <c r="CH75" s="620" t="s">
        <v>471</v>
      </c>
      <c r="CI75" s="620"/>
      <c r="CJ75" s="620"/>
      <c r="CK75" s="620"/>
      <c r="CL75" s="620"/>
      <c r="CM75" s="620"/>
      <c r="CN75" s="620"/>
      <c r="CO75" s="620"/>
      <c r="CP75" s="620"/>
      <c r="CQ75" s="620"/>
      <c r="CR75" s="620"/>
      <c r="CS75" s="620"/>
      <c r="CT75" s="620"/>
      <c r="CU75" s="620"/>
      <c r="CV75" s="620"/>
      <c r="CW75" s="620"/>
      <c r="CX75" s="620"/>
      <c r="CY75" s="620"/>
      <c r="CZ75" s="620"/>
      <c r="DA75" s="620"/>
      <c r="DB75" s="620"/>
      <c r="DC75" s="620"/>
      <c r="DD75" s="620"/>
      <c r="DE75" s="620"/>
      <c r="DF75" s="620"/>
      <c r="DG75" s="620"/>
      <c r="DH75" s="620"/>
      <c r="DI75" s="621" t="s">
        <v>642</v>
      </c>
      <c r="DJ75" s="621"/>
      <c r="DK75" s="621"/>
      <c r="DL75" s="621"/>
      <c r="DM75" s="621"/>
      <c r="DN75" s="615">
        <v>15</v>
      </c>
      <c r="DO75" s="615"/>
      <c r="DP75" s="615"/>
      <c r="DQ75" s="615"/>
      <c r="DR75" s="615"/>
      <c r="DS75" s="290"/>
      <c r="DT75" s="290"/>
      <c r="DU75" s="623">
        <v>13</v>
      </c>
      <c r="DV75" s="623"/>
      <c r="DW75" s="620" t="s">
        <v>470</v>
      </c>
      <c r="DX75" s="620"/>
      <c r="DY75" s="620"/>
      <c r="DZ75" s="620"/>
      <c r="EA75" s="620"/>
      <c r="EB75" s="620"/>
      <c r="EC75" s="620"/>
      <c r="ED75" s="620"/>
      <c r="EE75" s="620"/>
      <c r="EF75" s="620"/>
      <c r="EG75" s="620"/>
      <c r="EH75" s="620"/>
      <c r="EI75" s="620"/>
      <c r="EJ75" s="620"/>
      <c r="EK75" s="620"/>
      <c r="EL75" s="620"/>
      <c r="EM75" s="620"/>
      <c r="EN75" s="620"/>
      <c r="EO75" s="620"/>
      <c r="EP75" s="620"/>
      <c r="EQ75" s="620"/>
      <c r="ER75" s="620"/>
      <c r="ES75" s="620"/>
      <c r="ET75" s="620"/>
      <c r="EU75" s="620"/>
      <c r="EV75" s="620"/>
      <c r="EW75" s="620"/>
      <c r="EX75" s="621" t="s">
        <v>469</v>
      </c>
      <c r="EY75" s="621"/>
      <c r="EZ75" s="621"/>
      <c r="FA75" s="621"/>
      <c r="FB75" s="621"/>
      <c r="FC75" s="615">
        <v>15</v>
      </c>
      <c r="FD75" s="615"/>
      <c r="FE75" s="615"/>
      <c r="FF75" s="615"/>
      <c r="FG75" s="61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624"/>
      <c r="W76" s="624"/>
      <c r="X76" s="610"/>
      <c r="Y76" s="610"/>
      <c r="Z76" s="610"/>
      <c r="AA76" s="610"/>
      <c r="AB76" s="610"/>
      <c r="AC76" s="610"/>
      <c r="AD76" s="610"/>
      <c r="AE76" s="610"/>
      <c r="AF76" s="610"/>
      <c r="AG76" s="610"/>
      <c r="AH76" s="610"/>
      <c r="AI76" s="610"/>
      <c r="AJ76" s="610"/>
      <c r="AK76" s="610"/>
      <c r="AL76" s="610"/>
      <c r="AM76" s="610"/>
      <c r="AN76" s="610"/>
      <c r="AO76" s="610"/>
      <c r="AP76" s="610"/>
      <c r="AQ76" s="610"/>
      <c r="AR76" s="610"/>
      <c r="AS76" s="610"/>
      <c r="AT76" s="610"/>
      <c r="AU76" s="610"/>
      <c r="AV76" s="610"/>
      <c r="AW76" s="610"/>
      <c r="AX76" s="610"/>
      <c r="AY76" s="609"/>
      <c r="AZ76" s="609"/>
      <c r="BA76" s="609"/>
      <c r="BB76" s="609"/>
      <c r="BC76" s="609"/>
      <c r="BD76" s="622"/>
      <c r="BE76" s="622"/>
      <c r="BF76" s="622"/>
      <c r="BG76" s="622"/>
      <c r="BH76" s="622"/>
      <c r="BI76" s="13"/>
      <c r="BJ76" s="13"/>
      <c r="BK76" s="13"/>
      <c r="BL76" s="13"/>
      <c r="BM76" s="13"/>
      <c r="BN76" s="13"/>
      <c r="BO76" s="13"/>
      <c r="BP76" s="13"/>
      <c r="BQ76" s="13"/>
      <c r="BS76" s="13"/>
      <c r="BT76" s="13"/>
      <c r="BU76" s="13"/>
      <c r="BV76" s="13"/>
      <c r="BW76" s="13"/>
      <c r="BX76" s="13"/>
      <c r="BY76" s="13"/>
      <c r="BZ76" s="13"/>
      <c r="CA76" s="13"/>
      <c r="CB76" s="13"/>
      <c r="CC76" s="13"/>
      <c r="CD76" s="13"/>
      <c r="CE76" s="13"/>
      <c r="CF76" s="623">
        <v>13</v>
      </c>
      <c r="CG76" s="623"/>
      <c r="CH76" s="620" t="s">
        <v>470</v>
      </c>
      <c r="CI76" s="620"/>
      <c r="CJ76" s="620"/>
      <c r="CK76" s="620"/>
      <c r="CL76" s="620"/>
      <c r="CM76" s="620"/>
      <c r="CN76" s="620"/>
      <c r="CO76" s="620"/>
      <c r="CP76" s="620"/>
      <c r="CQ76" s="620"/>
      <c r="CR76" s="620"/>
      <c r="CS76" s="620"/>
      <c r="CT76" s="620"/>
      <c r="CU76" s="620"/>
      <c r="CV76" s="620"/>
      <c r="CW76" s="620"/>
      <c r="CX76" s="620"/>
      <c r="CY76" s="620"/>
      <c r="CZ76" s="620"/>
      <c r="DA76" s="620"/>
      <c r="DB76" s="620"/>
      <c r="DC76" s="620"/>
      <c r="DD76" s="620"/>
      <c r="DE76" s="620"/>
      <c r="DF76" s="620"/>
      <c r="DG76" s="620"/>
      <c r="DH76" s="620"/>
      <c r="DI76" s="621" t="s">
        <v>469</v>
      </c>
      <c r="DJ76" s="621"/>
      <c r="DK76" s="621"/>
      <c r="DL76" s="621"/>
      <c r="DM76" s="621"/>
      <c r="DN76" s="615">
        <v>15</v>
      </c>
      <c r="DO76" s="615"/>
      <c r="DP76" s="615"/>
      <c r="DQ76" s="615"/>
      <c r="DR76" s="615"/>
      <c r="DS76" s="290"/>
      <c r="DT76" s="290"/>
      <c r="DU76" s="623">
        <v>14</v>
      </c>
      <c r="DV76" s="623"/>
      <c r="DW76" s="620" t="s">
        <v>468</v>
      </c>
      <c r="DX76" s="620"/>
      <c r="DY76" s="620"/>
      <c r="DZ76" s="620"/>
      <c r="EA76" s="620"/>
      <c r="EB76" s="620"/>
      <c r="EC76" s="620"/>
      <c r="ED76" s="620"/>
      <c r="EE76" s="620"/>
      <c r="EF76" s="620"/>
      <c r="EG76" s="620"/>
      <c r="EH76" s="620"/>
      <c r="EI76" s="620"/>
      <c r="EJ76" s="620"/>
      <c r="EK76" s="620"/>
      <c r="EL76" s="620"/>
      <c r="EM76" s="620"/>
      <c r="EN76" s="620"/>
      <c r="EO76" s="620"/>
      <c r="EP76" s="620"/>
      <c r="EQ76" s="620"/>
      <c r="ER76" s="620"/>
      <c r="ES76" s="620"/>
      <c r="ET76" s="620"/>
      <c r="EU76" s="620"/>
      <c r="EV76" s="620"/>
      <c r="EW76" s="620"/>
      <c r="EX76" s="621" t="s">
        <v>467</v>
      </c>
      <c r="EY76" s="621"/>
      <c r="EZ76" s="621"/>
      <c r="FA76" s="621"/>
      <c r="FB76" s="621"/>
      <c r="FC76" s="615">
        <v>16</v>
      </c>
      <c r="FD76" s="615"/>
      <c r="FE76" s="615"/>
      <c r="FF76" s="615"/>
      <c r="FG76" s="61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624"/>
      <c r="W77" s="624"/>
      <c r="X77" s="610"/>
      <c r="Y77" s="610"/>
      <c r="Z77" s="610"/>
      <c r="AA77" s="610"/>
      <c r="AB77" s="610"/>
      <c r="AC77" s="610"/>
      <c r="AD77" s="610"/>
      <c r="AE77" s="610"/>
      <c r="AF77" s="610"/>
      <c r="AG77" s="610"/>
      <c r="AH77" s="610"/>
      <c r="AI77" s="610"/>
      <c r="AJ77" s="610"/>
      <c r="AK77" s="610"/>
      <c r="AL77" s="610"/>
      <c r="AM77" s="610"/>
      <c r="AN77" s="610"/>
      <c r="AO77" s="610"/>
      <c r="AP77" s="610"/>
      <c r="AQ77" s="610"/>
      <c r="AR77" s="610"/>
      <c r="AS77" s="610"/>
      <c r="AT77" s="610"/>
      <c r="AU77" s="610"/>
      <c r="AV77" s="610"/>
      <c r="AW77" s="610"/>
      <c r="AX77" s="610"/>
      <c r="AY77" s="609"/>
      <c r="AZ77" s="609"/>
      <c r="BA77" s="609"/>
      <c r="BB77" s="609"/>
      <c r="BC77" s="609"/>
      <c r="BD77" s="622"/>
      <c r="BE77" s="622"/>
      <c r="BF77" s="622"/>
      <c r="BG77" s="622"/>
      <c r="BH77" s="622"/>
      <c r="BI77" s="13"/>
      <c r="BJ77" s="13"/>
      <c r="BK77" s="13"/>
      <c r="BL77" s="13"/>
      <c r="BM77" s="13"/>
      <c r="BN77" s="13"/>
      <c r="BO77" s="13"/>
      <c r="BP77" s="13"/>
      <c r="BQ77" s="13"/>
      <c r="BS77" s="13"/>
      <c r="BT77" s="13"/>
      <c r="BU77" s="13"/>
      <c r="BV77" s="13"/>
      <c r="BW77" s="13"/>
      <c r="BX77" s="13"/>
      <c r="BY77" s="13"/>
      <c r="CE77" s="13"/>
      <c r="CF77" s="623">
        <v>14</v>
      </c>
      <c r="CG77" s="623"/>
      <c r="CH77" s="620" t="s">
        <v>468</v>
      </c>
      <c r="CI77" s="620"/>
      <c r="CJ77" s="620"/>
      <c r="CK77" s="620"/>
      <c r="CL77" s="620"/>
      <c r="CM77" s="620"/>
      <c r="CN77" s="620"/>
      <c r="CO77" s="620"/>
      <c r="CP77" s="620"/>
      <c r="CQ77" s="620"/>
      <c r="CR77" s="620"/>
      <c r="CS77" s="620"/>
      <c r="CT77" s="620"/>
      <c r="CU77" s="620"/>
      <c r="CV77" s="620"/>
      <c r="CW77" s="620"/>
      <c r="CX77" s="620"/>
      <c r="CY77" s="620"/>
      <c r="CZ77" s="620"/>
      <c r="DA77" s="620"/>
      <c r="DB77" s="620"/>
      <c r="DC77" s="620"/>
      <c r="DD77" s="620"/>
      <c r="DE77" s="620"/>
      <c r="DF77" s="620"/>
      <c r="DG77" s="620"/>
      <c r="DH77" s="620"/>
      <c r="DI77" s="621" t="s">
        <v>467</v>
      </c>
      <c r="DJ77" s="621"/>
      <c r="DK77" s="621"/>
      <c r="DL77" s="621"/>
      <c r="DM77" s="621"/>
      <c r="DN77" s="615">
        <v>16</v>
      </c>
      <c r="DO77" s="615"/>
      <c r="DP77" s="615"/>
      <c r="DQ77" s="615"/>
      <c r="DR77" s="615"/>
      <c r="DS77" s="290"/>
      <c r="DT77" s="290"/>
      <c r="DU77" s="1088">
        <v>15</v>
      </c>
      <c r="DV77" s="1089"/>
      <c r="DW77" s="620" t="s">
        <v>466</v>
      </c>
      <c r="DX77" s="620"/>
      <c r="DY77" s="620"/>
      <c r="DZ77" s="620"/>
      <c r="EA77" s="620"/>
      <c r="EB77" s="620"/>
      <c r="EC77" s="620"/>
      <c r="ED77" s="620"/>
      <c r="EE77" s="620"/>
      <c r="EF77" s="620"/>
      <c r="EG77" s="620"/>
      <c r="EH77" s="620"/>
      <c r="EI77" s="620"/>
      <c r="EJ77" s="620"/>
      <c r="EK77" s="620"/>
      <c r="EL77" s="620"/>
      <c r="EM77" s="620"/>
      <c r="EN77" s="620"/>
      <c r="EO77" s="620"/>
      <c r="EP77" s="620"/>
      <c r="EQ77" s="620"/>
      <c r="ER77" s="620"/>
      <c r="ES77" s="620"/>
      <c r="ET77" s="620"/>
      <c r="EU77" s="620"/>
      <c r="EV77" s="620"/>
      <c r="EW77" s="620"/>
      <c r="EX77" s="621" t="s">
        <v>465</v>
      </c>
      <c r="EY77" s="621"/>
      <c r="EZ77" s="621"/>
      <c r="FA77" s="621"/>
      <c r="FB77" s="621"/>
      <c r="FC77" s="615">
        <v>17</v>
      </c>
      <c r="FD77" s="615"/>
      <c r="FE77" s="615"/>
      <c r="FF77" s="615"/>
      <c r="FG77" s="61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624"/>
      <c r="W78" s="624"/>
      <c r="X78" s="610"/>
      <c r="Y78" s="610"/>
      <c r="Z78" s="610"/>
      <c r="AA78" s="610"/>
      <c r="AB78" s="610"/>
      <c r="AC78" s="610"/>
      <c r="AD78" s="610"/>
      <c r="AE78" s="610"/>
      <c r="AF78" s="610"/>
      <c r="AG78" s="610"/>
      <c r="AH78" s="610"/>
      <c r="AI78" s="610"/>
      <c r="AJ78" s="610"/>
      <c r="AK78" s="610"/>
      <c r="AL78" s="610"/>
      <c r="AM78" s="610"/>
      <c r="AN78" s="610"/>
      <c r="AO78" s="610"/>
      <c r="AP78" s="610"/>
      <c r="AQ78" s="610"/>
      <c r="AR78" s="610"/>
      <c r="AS78" s="610"/>
      <c r="AT78" s="610"/>
      <c r="AU78" s="610"/>
      <c r="AV78" s="610"/>
      <c r="AW78" s="610"/>
      <c r="AX78" s="610"/>
      <c r="AY78" s="609"/>
      <c r="AZ78" s="609"/>
      <c r="BA78" s="609"/>
      <c r="BB78" s="609"/>
      <c r="BC78" s="609"/>
      <c r="BD78" s="622"/>
      <c r="BE78" s="622"/>
      <c r="BF78" s="622"/>
      <c r="BG78" s="622"/>
      <c r="BH78" s="622"/>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623" t="s">
        <v>461</v>
      </c>
      <c r="CG78" s="623"/>
      <c r="CH78" s="620" t="s">
        <v>127</v>
      </c>
      <c r="CI78" s="620"/>
      <c r="CJ78" s="620"/>
      <c r="CK78" s="620"/>
      <c r="CL78" s="620"/>
      <c r="CM78" s="620"/>
      <c r="CN78" s="620"/>
      <c r="CO78" s="620"/>
      <c r="CP78" s="620"/>
      <c r="CQ78" s="620"/>
      <c r="CR78" s="620"/>
      <c r="CS78" s="620"/>
      <c r="CT78" s="620"/>
      <c r="CU78" s="620"/>
      <c r="CV78" s="620"/>
      <c r="CW78" s="620"/>
      <c r="CX78" s="620"/>
      <c r="CY78" s="620"/>
      <c r="CZ78" s="620"/>
      <c r="DA78" s="620"/>
      <c r="DB78" s="620"/>
      <c r="DC78" s="620"/>
      <c r="DD78" s="620"/>
      <c r="DE78" s="620"/>
      <c r="DF78" s="620"/>
      <c r="DG78" s="620"/>
      <c r="DH78" s="620"/>
      <c r="DI78" s="621" t="s">
        <v>464</v>
      </c>
      <c r="DJ78" s="621"/>
      <c r="DK78" s="621"/>
      <c r="DL78" s="621"/>
      <c r="DM78" s="621"/>
      <c r="DN78" s="615">
        <v>18</v>
      </c>
      <c r="DO78" s="615"/>
      <c r="DP78" s="615"/>
      <c r="DQ78" s="615"/>
      <c r="DR78" s="615"/>
      <c r="DS78" s="290"/>
      <c r="DT78" s="290"/>
      <c r="DU78" s="1093" t="s">
        <v>461</v>
      </c>
      <c r="DV78" s="1094"/>
      <c r="DW78" s="620" t="s">
        <v>463</v>
      </c>
      <c r="DX78" s="620"/>
      <c r="DY78" s="620"/>
      <c r="DZ78" s="620"/>
      <c r="EA78" s="620"/>
      <c r="EB78" s="620"/>
      <c r="EC78" s="620"/>
      <c r="ED78" s="620"/>
      <c r="EE78" s="620"/>
      <c r="EF78" s="620"/>
      <c r="EG78" s="620"/>
      <c r="EH78" s="620"/>
      <c r="EI78" s="620"/>
      <c r="EJ78" s="620"/>
      <c r="EK78" s="620"/>
      <c r="EL78" s="620"/>
      <c r="EM78" s="620"/>
      <c r="EN78" s="620"/>
      <c r="EO78" s="620"/>
      <c r="EP78" s="620"/>
      <c r="EQ78" s="620"/>
      <c r="ER78" s="620"/>
      <c r="ES78" s="620"/>
      <c r="ET78" s="620"/>
      <c r="EU78" s="620"/>
      <c r="EV78" s="620"/>
      <c r="EW78" s="620"/>
      <c r="EX78" s="621" t="s">
        <v>579</v>
      </c>
      <c r="EY78" s="621"/>
      <c r="EZ78" s="621"/>
      <c r="FA78" s="621"/>
      <c r="FB78" s="621"/>
      <c r="FC78" s="615">
        <v>20</v>
      </c>
      <c r="FD78" s="615"/>
      <c r="FE78" s="615"/>
      <c r="FF78" s="615"/>
      <c r="FG78" s="61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624"/>
      <c r="W79" s="624"/>
      <c r="X79" s="610"/>
      <c r="Y79" s="610"/>
      <c r="Z79" s="610"/>
      <c r="AA79" s="610"/>
      <c r="AB79" s="610"/>
      <c r="AC79" s="610"/>
      <c r="AD79" s="610"/>
      <c r="AE79" s="610"/>
      <c r="AF79" s="610"/>
      <c r="AG79" s="610"/>
      <c r="AH79" s="610"/>
      <c r="AI79" s="610"/>
      <c r="AJ79" s="610"/>
      <c r="AK79" s="610"/>
      <c r="AL79" s="610"/>
      <c r="AM79" s="610"/>
      <c r="AN79" s="610"/>
      <c r="AO79" s="610"/>
      <c r="AP79" s="610"/>
      <c r="AQ79" s="610"/>
      <c r="AR79" s="610"/>
      <c r="AS79" s="610"/>
      <c r="AT79" s="610"/>
      <c r="AU79" s="610"/>
      <c r="AV79" s="610"/>
      <c r="AW79" s="610"/>
      <c r="AX79" s="610"/>
      <c r="AY79" s="609"/>
      <c r="AZ79" s="609"/>
      <c r="BA79" s="609"/>
      <c r="BB79" s="609"/>
      <c r="BC79" s="609"/>
      <c r="BD79" s="622"/>
      <c r="BE79" s="622"/>
      <c r="BF79" s="622"/>
      <c r="BG79" s="622"/>
      <c r="BH79" s="622"/>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623" t="s">
        <v>461</v>
      </c>
      <c r="CG79" s="623"/>
      <c r="CH79" s="620" t="s">
        <v>126</v>
      </c>
      <c r="CI79" s="620"/>
      <c r="CJ79" s="620"/>
      <c r="CK79" s="620"/>
      <c r="CL79" s="620"/>
      <c r="CM79" s="620"/>
      <c r="CN79" s="620"/>
      <c r="CO79" s="620"/>
      <c r="CP79" s="620"/>
      <c r="CQ79" s="620"/>
      <c r="CR79" s="620"/>
      <c r="CS79" s="620"/>
      <c r="CT79" s="620"/>
      <c r="CU79" s="620"/>
      <c r="CV79" s="620"/>
      <c r="CW79" s="620"/>
      <c r="CX79" s="620"/>
      <c r="CY79" s="620"/>
      <c r="CZ79" s="620"/>
      <c r="DA79" s="620"/>
      <c r="DB79" s="620"/>
      <c r="DC79" s="620"/>
      <c r="DD79" s="620"/>
      <c r="DE79" s="620"/>
      <c r="DF79" s="620"/>
      <c r="DG79" s="620"/>
      <c r="DH79" s="620"/>
      <c r="DI79" s="621" t="s">
        <v>580</v>
      </c>
      <c r="DJ79" s="621"/>
      <c r="DK79" s="621"/>
      <c r="DL79" s="621"/>
      <c r="DM79" s="621"/>
      <c r="DN79" s="615">
        <v>19</v>
      </c>
      <c r="DO79" s="615"/>
      <c r="DP79" s="615"/>
      <c r="DQ79" s="615"/>
      <c r="DR79" s="615"/>
      <c r="DS79" s="290"/>
      <c r="DT79" s="290"/>
      <c r="DU79" s="1093" t="s">
        <v>461</v>
      </c>
      <c r="DV79" s="1094"/>
      <c r="DW79" s="620" t="s">
        <v>462</v>
      </c>
      <c r="DX79" s="620"/>
      <c r="DY79" s="620"/>
      <c r="DZ79" s="620"/>
      <c r="EA79" s="620"/>
      <c r="EB79" s="620"/>
      <c r="EC79" s="620"/>
      <c r="ED79" s="620"/>
      <c r="EE79" s="620"/>
      <c r="EF79" s="620"/>
      <c r="EG79" s="620"/>
      <c r="EH79" s="620"/>
      <c r="EI79" s="620"/>
      <c r="EJ79" s="620"/>
      <c r="EK79" s="620"/>
      <c r="EL79" s="620"/>
      <c r="EM79" s="620"/>
      <c r="EN79" s="620"/>
      <c r="EO79" s="620"/>
      <c r="EP79" s="620"/>
      <c r="EQ79" s="620"/>
      <c r="ER79" s="620"/>
      <c r="ES79" s="620"/>
      <c r="ET79" s="620"/>
      <c r="EU79" s="620"/>
      <c r="EV79" s="620"/>
      <c r="EW79" s="620"/>
      <c r="EX79" s="621" t="s">
        <v>595</v>
      </c>
      <c r="EY79" s="621"/>
      <c r="EZ79" s="621"/>
      <c r="FA79" s="621"/>
      <c r="FB79" s="621"/>
      <c r="FC79" s="615">
        <v>21</v>
      </c>
      <c r="FD79" s="615"/>
      <c r="FE79" s="615"/>
      <c r="FF79" s="615"/>
      <c r="FG79" s="61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624"/>
      <c r="W80" s="624"/>
      <c r="X80" s="610"/>
      <c r="Y80" s="610"/>
      <c r="Z80" s="610"/>
      <c r="AA80" s="610"/>
      <c r="AB80" s="610"/>
      <c r="AC80" s="610"/>
      <c r="AD80" s="610"/>
      <c r="AE80" s="610"/>
      <c r="AF80" s="610"/>
      <c r="AG80" s="610"/>
      <c r="AH80" s="610"/>
      <c r="AI80" s="610"/>
      <c r="AJ80" s="610"/>
      <c r="AK80" s="610"/>
      <c r="AL80" s="610"/>
      <c r="AM80" s="610"/>
      <c r="AN80" s="610"/>
      <c r="AO80" s="610"/>
      <c r="AP80" s="610"/>
      <c r="AQ80" s="610"/>
      <c r="AR80" s="610"/>
      <c r="AS80" s="610"/>
      <c r="AT80" s="610"/>
      <c r="AU80" s="610"/>
      <c r="AV80" s="610"/>
      <c r="AW80" s="610"/>
      <c r="AX80" s="610"/>
      <c r="AY80" s="609"/>
      <c r="AZ80" s="609"/>
      <c r="BA80" s="609"/>
      <c r="BB80" s="609"/>
      <c r="BC80" s="609"/>
      <c r="BD80" s="622"/>
      <c r="BE80" s="622"/>
      <c r="BF80" s="622"/>
      <c r="BG80" s="622"/>
      <c r="BH80" s="622"/>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623" t="s">
        <v>461</v>
      </c>
      <c r="CG80" s="623"/>
      <c r="CH80" s="620" t="s">
        <v>100</v>
      </c>
      <c r="CI80" s="620"/>
      <c r="CJ80" s="620"/>
      <c r="CK80" s="620"/>
      <c r="CL80" s="620"/>
      <c r="CM80" s="620"/>
      <c r="CN80" s="620"/>
      <c r="CO80" s="620"/>
      <c r="CP80" s="620"/>
      <c r="CQ80" s="620"/>
      <c r="CR80" s="620"/>
      <c r="CS80" s="620"/>
      <c r="CT80" s="620"/>
      <c r="CU80" s="620"/>
      <c r="CV80" s="620"/>
      <c r="CW80" s="620"/>
      <c r="CX80" s="620"/>
      <c r="CY80" s="620"/>
      <c r="CZ80" s="620"/>
      <c r="DA80" s="620"/>
      <c r="DB80" s="620"/>
      <c r="DC80" s="620"/>
      <c r="DD80" s="620"/>
      <c r="DE80" s="620"/>
      <c r="DF80" s="620"/>
      <c r="DG80" s="620"/>
      <c r="DH80" s="620"/>
      <c r="DI80" s="621" t="s">
        <v>596</v>
      </c>
      <c r="DJ80" s="621"/>
      <c r="DK80" s="621"/>
      <c r="DL80" s="621"/>
      <c r="DM80" s="621"/>
      <c r="DN80" s="615">
        <v>19</v>
      </c>
      <c r="DO80" s="615"/>
      <c r="DP80" s="615"/>
      <c r="DQ80" s="615"/>
      <c r="DR80" s="615"/>
      <c r="DS80" s="290"/>
      <c r="DT80" s="290"/>
      <c r="DU80" s="1088" t="s">
        <v>461</v>
      </c>
      <c r="DV80" s="1089"/>
      <c r="DW80" s="620" t="s">
        <v>460</v>
      </c>
      <c r="DX80" s="620"/>
      <c r="DY80" s="620"/>
      <c r="DZ80" s="620"/>
      <c r="EA80" s="620"/>
      <c r="EB80" s="620"/>
      <c r="EC80" s="620"/>
      <c r="ED80" s="620"/>
      <c r="EE80" s="620"/>
      <c r="EF80" s="620"/>
      <c r="EG80" s="620"/>
      <c r="EH80" s="620"/>
      <c r="EI80" s="620"/>
      <c r="EJ80" s="620"/>
      <c r="EK80" s="620"/>
      <c r="EL80" s="620"/>
      <c r="EM80" s="620"/>
      <c r="EN80" s="620"/>
      <c r="EO80" s="620"/>
      <c r="EP80" s="620"/>
      <c r="EQ80" s="620"/>
      <c r="ER80" s="620"/>
      <c r="ES80" s="620"/>
      <c r="ET80" s="620"/>
      <c r="EU80" s="620"/>
      <c r="EV80" s="620"/>
      <c r="EW80" s="620"/>
      <c r="EX80" s="621" t="s">
        <v>611</v>
      </c>
      <c r="EY80" s="621"/>
      <c r="EZ80" s="621"/>
      <c r="FA80" s="621"/>
      <c r="FB80" s="621"/>
      <c r="FC80" s="615">
        <v>22</v>
      </c>
      <c r="FD80" s="615"/>
      <c r="FE80" s="615"/>
      <c r="FF80" s="615"/>
      <c r="FG80" s="61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624"/>
      <c r="W81" s="624"/>
      <c r="X81" s="610"/>
      <c r="Y81" s="610"/>
      <c r="Z81" s="610"/>
      <c r="AA81" s="610"/>
      <c r="AB81" s="610"/>
      <c r="AC81" s="610"/>
      <c r="AD81" s="610"/>
      <c r="AE81" s="610"/>
      <c r="AF81" s="610"/>
      <c r="AG81" s="610"/>
      <c r="AH81" s="610"/>
      <c r="AI81" s="610"/>
      <c r="AJ81" s="610"/>
      <c r="AK81" s="610"/>
      <c r="AL81" s="610"/>
      <c r="AM81" s="610"/>
      <c r="AN81" s="610"/>
      <c r="AO81" s="610"/>
      <c r="AP81" s="610"/>
      <c r="AQ81" s="610"/>
      <c r="AR81" s="610"/>
      <c r="AS81" s="610"/>
      <c r="AT81" s="610"/>
      <c r="AU81" s="610"/>
      <c r="AV81" s="610"/>
      <c r="AW81" s="610"/>
      <c r="AX81" s="610"/>
      <c r="AY81" s="609"/>
      <c r="AZ81" s="609"/>
      <c r="BA81" s="609"/>
      <c r="BB81" s="609"/>
      <c r="BC81" s="609"/>
      <c r="BD81" s="622"/>
      <c r="BE81" s="622"/>
      <c r="BF81" s="622"/>
      <c r="BG81" s="622"/>
      <c r="BH81" s="622"/>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619" t="s">
        <v>461</v>
      </c>
      <c r="CG81" s="619"/>
      <c r="CH81" s="620" t="s">
        <v>463</v>
      </c>
      <c r="CI81" s="620"/>
      <c r="CJ81" s="620"/>
      <c r="CK81" s="620"/>
      <c r="CL81" s="620"/>
      <c r="CM81" s="620"/>
      <c r="CN81" s="620"/>
      <c r="CO81" s="620"/>
      <c r="CP81" s="620"/>
      <c r="CQ81" s="620"/>
      <c r="CR81" s="620"/>
      <c r="CS81" s="620"/>
      <c r="CT81" s="620"/>
      <c r="CU81" s="620"/>
      <c r="CV81" s="620"/>
      <c r="CW81" s="620"/>
      <c r="CX81" s="620"/>
      <c r="CY81" s="620"/>
      <c r="CZ81" s="620"/>
      <c r="DA81" s="620"/>
      <c r="DB81" s="620"/>
      <c r="DC81" s="620"/>
      <c r="DD81" s="620"/>
      <c r="DE81" s="620"/>
      <c r="DF81" s="620"/>
      <c r="DG81" s="620"/>
      <c r="DH81" s="620"/>
      <c r="DI81" s="621" t="s">
        <v>579</v>
      </c>
      <c r="DJ81" s="621"/>
      <c r="DK81" s="621"/>
      <c r="DL81" s="621"/>
      <c r="DM81" s="621"/>
      <c r="DN81" s="615">
        <v>20</v>
      </c>
      <c r="DO81" s="615"/>
      <c r="DP81" s="615"/>
      <c r="DQ81" s="615"/>
      <c r="DR81" s="615"/>
      <c r="DS81" s="290"/>
      <c r="DT81" s="290"/>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624"/>
      <c r="W82" s="624"/>
      <c r="X82" s="610"/>
      <c r="Y82" s="610"/>
      <c r="Z82" s="610"/>
      <c r="AA82" s="610"/>
      <c r="AB82" s="610"/>
      <c r="AC82" s="610"/>
      <c r="AD82" s="610"/>
      <c r="AE82" s="610"/>
      <c r="AF82" s="610"/>
      <c r="AG82" s="610"/>
      <c r="AH82" s="610"/>
      <c r="AI82" s="610"/>
      <c r="AJ82" s="610"/>
      <c r="AK82" s="610"/>
      <c r="AL82" s="610"/>
      <c r="AM82" s="610"/>
      <c r="AN82" s="610"/>
      <c r="AO82" s="610"/>
      <c r="AP82" s="610"/>
      <c r="AQ82" s="610"/>
      <c r="AR82" s="610"/>
      <c r="AS82" s="610"/>
      <c r="AT82" s="610"/>
      <c r="AU82" s="610"/>
      <c r="AV82" s="610"/>
      <c r="AW82" s="610"/>
      <c r="AX82" s="610"/>
      <c r="AY82" s="609"/>
      <c r="AZ82" s="609"/>
      <c r="BA82" s="609"/>
      <c r="BB82" s="609"/>
      <c r="BC82" s="609"/>
      <c r="BD82" s="622"/>
      <c r="BE82" s="622"/>
      <c r="BF82" s="622"/>
      <c r="BG82" s="622"/>
      <c r="BH82" s="622"/>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619" t="s">
        <v>461</v>
      </c>
      <c r="CG82" s="619"/>
      <c r="CH82" s="620" t="s">
        <v>462</v>
      </c>
      <c r="CI82" s="620"/>
      <c r="CJ82" s="620"/>
      <c r="CK82" s="620"/>
      <c r="CL82" s="620"/>
      <c r="CM82" s="620"/>
      <c r="CN82" s="620"/>
      <c r="CO82" s="620"/>
      <c r="CP82" s="620"/>
      <c r="CQ82" s="620"/>
      <c r="CR82" s="620"/>
      <c r="CS82" s="620"/>
      <c r="CT82" s="620"/>
      <c r="CU82" s="620"/>
      <c r="CV82" s="620"/>
      <c r="CW82" s="620"/>
      <c r="CX82" s="620"/>
      <c r="CY82" s="620"/>
      <c r="CZ82" s="620"/>
      <c r="DA82" s="620"/>
      <c r="DB82" s="620"/>
      <c r="DC82" s="620"/>
      <c r="DD82" s="620"/>
      <c r="DE82" s="620"/>
      <c r="DF82" s="620"/>
      <c r="DG82" s="620"/>
      <c r="DH82" s="620"/>
      <c r="DI82" s="621" t="s">
        <v>595</v>
      </c>
      <c r="DJ82" s="621"/>
      <c r="DK82" s="621"/>
      <c r="DL82" s="621"/>
      <c r="DM82" s="621"/>
      <c r="DN82" s="615">
        <v>21</v>
      </c>
      <c r="DO82" s="615"/>
      <c r="DP82" s="615"/>
      <c r="DQ82" s="615"/>
      <c r="DR82" s="615"/>
      <c r="DS82" s="290"/>
      <c r="DT82" s="290"/>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625"/>
      <c r="W83" s="625"/>
      <c r="X83" s="610"/>
      <c r="Y83" s="610"/>
      <c r="Z83" s="610"/>
      <c r="AA83" s="610"/>
      <c r="AB83" s="610"/>
      <c r="AC83" s="610"/>
      <c r="AD83" s="610"/>
      <c r="AE83" s="610"/>
      <c r="AF83" s="610"/>
      <c r="AG83" s="610"/>
      <c r="AH83" s="610"/>
      <c r="AI83" s="610"/>
      <c r="AJ83" s="610"/>
      <c r="AK83" s="610"/>
      <c r="AL83" s="610"/>
      <c r="AM83" s="610"/>
      <c r="AN83" s="610"/>
      <c r="AO83" s="610"/>
      <c r="AP83" s="610"/>
      <c r="AQ83" s="610"/>
      <c r="AR83" s="610"/>
      <c r="AS83" s="610"/>
      <c r="AT83" s="610"/>
      <c r="AU83" s="610"/>
      <c r="AV83" s="610"/>
      <c r="AW83" s="610"/>
      <c r="AX83" s="610"/>
      <c r="AY83" s="609"/>
      <c r="AZ83" s="609"/>
      <c r="BA83" s="609"/>
      <c r="BB83" s="609"/>
      <c r="BC83" s="609"/>
      <c r="BD83" s="622"/>
      <c r="BE83" s="622"/>
      <c r="BF83" s="622"/>
      <c r="BG83" s="622"/>
      <c r="BH83" s="622"/>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637" t="s">
        <v>461</v>
      </c>
      <c r="CG83" s="637"/>
      <c r="CH83" s="620" t="s">
        <v>460</v>
      </c>
      <c r="CI83" s="620"/>
      <c r="CJ83" s="620"/>
      <c r="CK83" s="620"/>
      <c r="CL83" s="620"/>
      <c r="CM83" s="620"/>
      <c r="CN83" s="620"/>
      <c r="CO83" s="620"/>
      <c r="CP83" s="620"/>
      <c r="CQ83" s="620"/>
      <c r="CR83" s="620"/>
      <c r="CS83" s="620"/>
      <c r="CT83" s="620"/>
      <c r="CU83" s="620"/>
      <c r="CV83" s="620"/>
      <c r="CW83" s="620"/>
      <c r="CX83" s="620"/>
      <c r="CY83" s="620"/>
      <c r="CZ83" s="620"/>
      <c r="DA83" s="620"/>
      <c r="DB83" s="620"/>
      <c r="DC83" s="620"/>
      <c r="DD83" s="620"/>
      <c r="DE83" s="620"/>
      <c r="DF83" s="620"/>
      <c r="DG83" s="620"/>
      <c r="DH83" s="620"/>
      <c r="DI83" s="621" t="s">
        <v>611</v>
      </c>
      <c r="DJ83" s="621"/>
      <c r="DK83" s="621"/>
      <c r="DL83" s="621"/>
      <c r="DM83" s="621"/>
      <c r="DN83" s="615">
        <v>22</v>
      </c>
      <c r="DO83" s="615"/>
      <c r="DP83" s="615"/>
      <c r="DQ83" s="615"/>
      <c r="DR83" s="615"/>
      <c r="DS83" s="290"/>
      <c r="DT83" s="290"/>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38" t="s">
        <v>633</v>
      </c>
      <c r="CL96" s="638"/>
      <c r="CM96" s="638"/>
      <c r="CN96" s="638"/>
      <c r="CO96" s="638"/>
      <c r="CP96" s="638"/>
      <c r="CQ96" s="638"/>
      <c r="CR96" s="638"/>
      <c r="CS96" s="638"/>
      <c r="CT96" s="638"/>
      <c r="CU96" s="638"/>
      <c r="CV96" s="638"/>
      <c r="CW96" s="638"/>
      <c r="CX96" s="638"/>
      <c r="CY96" s="638"/>
      <c r="CZ96" s="638"/>
      <c r="DA96" s="638"/>
      <c r="DB96" s="638"/>
      <c r="DC96" s="638"/>
      <c r="DD96" s="638"/>
      <c r="DE96" s="638"/>
      <c r="DF96" s="638"/>
      <c r="DG96" s="638"/>
      <c r="DH96" s="638"/>
      <c r="DI96" s="638"/>
      <c r="DJ96" s="638"/>
      <c r="DK96" s="638"/>
      <c r="DL96" s="638"/>
      <c r="DM96" s="638"/>
      <c r="DN96" s="638"/>
      <c r="DO96" s="638"/>
      <c r="DP96" s="638"/>
      <c r="DQ96" s="638"/>
      <c r="DR96" s="638"/>
      <c r="DS96" s="638"/>
      <c r="DT96" s="638"/>
      <c r="DU96" s="638"/>
      <c r="DV96" s="638"/>
      <c r="DW96" s="638"/>
      <c r="DX96" s="638"/>
      <c r="DY96" s="638"/>
      <c r="DZ96" s="638"/>
      <c r="EA96" s="638"/>
      <c r="EB96" s="638"/>
      <c r="EC96" s="638"/>
      <c r="ED96" s="638"/>
      <c r="EE96" s="638"/>
      <c r="EF96" s="638"/>
      <c r="EG96" s="638"/>
      <c r="EH96" s="638"/>
      <c r="EI96" s="638"/>
      <c r="EJ96" s="638"/>
      <c r="EK96" s="638"/>
      <c r="EL96" s="638"/>
      <c r="EM96" s="638"/>
      <c r="EN96" s="638"/>
      <c r="EO96" s="638"/>
      <c r="EP96" s="638"/>
      <c r="EQ96" s="638"/>
      <c r="ER96" s="638"/>
      <c r="ES96" s="638"/>
      <c r="ET96" s="638"/>
      <c r="EU96" s="638"/>
      <c r="EV96" s="638"/>
      <c r="EW96" s="638"/>
      <c r="EX96" s="638"/>
      <c r="EY96" s="638"/>
      <c r="EZ96" s="638"/>
      <c r="FA96" s="638"/>
      <c r="FB96" s="638"/>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38"/>
      <c r="CL97" s="638"/>
      <c r="CM97" s="638"/>
      <c r="CN97" s="638"/>
      <c r="CO97" s="638"/>
      <c r="CP97" s="638"/>
      <c r="CQ97" s="638"/>
      <c r="CR97" s="638"/>
      <c r="CS97" s="638"/>
      <c r="CT97" s="638"/>
      <c r="CU97" s="638"/>
      <c r="CV97" s="638"/>
      <c r="CW97" s="638"/>
      <c r="CX97" s="638"/>
      <c r="CY97" s="638"/>
      <c r="CZ97" s="638"/>
      <c r="DA97" s="638"/>
      <c r="DB97" s="638"/>
      <c r="DC97" s="638"/>
      <c r="DD97" s="638"/>
      <c r="DE97" s="638"/>
      <c r="DF97" s="638"/>
      <c r="DG97" s="638"/>
      <c r="DH97" s="638"/>
      <c r="DI97" s="638"/>
      <c r="DJ97" s="638"/>
      <c r="DK97" s="638"/>
      <c r="DL97" s="638"/>
      <c r="DM97" s="638"/>
      <c r="DN97" s="638"/>
      <c r="DO97" s="638"/>
      <c r="DP97" s="638"/>
      <c r="DQ97" s="638"/>
      <c r="DR97" s="638"/>
      <c r="DS97" s="638"/>
      <c r="DT97" s="638"/>
      <c r="DU97" s="638"/>
      <c r="DV97" s="638"/>
      <c r="DW97" s="638"/>
      <c r="DX97" s="638"/>
      <c r="DY97" s="638"/>
      <c r="DZ97" s="638"/>
      <c r="EA97" s="638"/>
      <c r="EB97" s="638"/>
      <c r="EC97" s="638"/>
      <c r="ED97" s="638"/>
      <c r="EE97" s="638"/>
      <c r="EF97" s="638"/>
      <c r="EG97" s="638"/>
      <c r="EH97" s="638"/>
      <c r="EI97" s="638"/>
      <c r="EJ97" s="638"/>
      <c r="EK97" s="638"/>
      <c r="EL97" s="638"/>
      <c r="EM97" s="638"/>
      <c r="EN97" s="638"/>
      <c r="EO97" s="638"/>
      <c r="EP97" s="638"/>
      <c r="EQ97" s="638"/>
      <c r="ER97" s="638"/>
      <c r="ES97" s="638"/>
      <c r="ET97" s="638"/>
      <c r="EU97" s="638"/>
      <c r="EV97" s="638"/>
      <c r="EW97" s="638"/>
      <c r="EX97" s="638"/>
      <c r="EY97" s="638"/>
      <c r="EZ97" s="638"/>
      <c r="FA97" s="638"/>
      <c r="FB97" s="638"/>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38"/>
      <c r="CL98" s="638"/>
      <c r="CM98" s="638"/>
      <c r="CN98" s="638"/>
      <c r="CO98" s="638"/>
      <c r="CP98" s="638"/>
      <c r="CQ98" s="638"/>
      <c r="CR98" s="638"/>
      <c r="CS98" s="638"/>
      <c r="CT98" s="638"/>
      <c r="CU98" s="638"/>
      <c r="CV98" s="638"/>
      <c r="CW98" s="638"/>
      <c r="CX98" s="638"/>
      <c r="CY98" s="638"/>
      <c r="CZ98" s="638"/>
      <c r="DA98" s="638"/>
      <c r="DB98" s="638"/>
      <c r="DC98" s="638"/>
      <c r="DD98" s="638"/>
      <c r="DE98" s="638"/>
      <c r="DF98" s="638"/>
      <c r="DG98" s="638"/>
      <c r="DH98" s="638"/>
      <c r="DI98" s="638"/>
      <c r="DJ98" s="638"/>
      <c r="DK98" s="638"/>
      <c r="DL98" s="638"/>
      <c r="DM98" s="638"/>
      <c r="DN98" s="638"/>
      <c r="DO98" s="638"/>
      <c r="DP98" s="638"/>
      <c r="DQ98" s="638"/>
      <c r="DR98" s="638"/>
      <c r="DS98" s="638"/>
      <c r="DT98" s="638"/>
      <c r="DU98" s="638"/>
      <c r="DV98" s="638"/>
      <c r="DW98" s="638"/>
      <c r="DX98" s="638"/>
      <c r="DY98" s="638"/>
      <c r="DZ98" s="638"/>
      <c r="EA98" s="638"/>
      <c r="EB98" s="638"/>
      <c r="EC98" s="638"/>
      <c r="ED98" s="638"/>
      <c r="EE98" s="638"/>
      <c r="EF98" s="638"/>
      <c r="EG98" s="638"/>
      <c r="EH98" s="638"/>
      <c r="EI98" s="638"/>
      <c r="EJ98" s="638"/>
      <c r="EK98" s="638"/>
      <c r="EL98" s="638"/>
      <c r="EM98" s="638"/>
      <c r="EN98" s="638"/>
      <c r="EO98" s="638"/>
      <c r="EP98" s="638"/>
      <c r="EQ98" s="638"/>
      <c r="ER98" s="638"/>
      <c r="ES98" s="638"/>
      <c r="ET98" s="638"/>
      <c r="EU98" s="638"/>
      <c r="EV98" s="638"/>
      <c r="EW98" s="638"/>
      <c r="EX98" s="638"/>
      <c r="EY98" s="638"/>
      <c r="EZ98" s="638"/>
      <c r="FA98" s="638"/>
      <c r="FB98" s="638"/>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38"/>
      <c r="CL99" s="638"/>
      <c r="CM99" s="638"/>
      <c r="CN99" s="638"/>
      <c r="CO99" s="638"/>
      <c r="CP99" s="638"/>
      <c r="CQ99" s="638"/>
      <c r="CR99" s="638"/>
      <c r="CS99" s="638"/>
      <c r="CT99" s="638"/>
      <c r="CU99" s="638"/>
      <c r="CV99" s="638"/>
      <c r="CW99" s="638"/>
      <c r="CX99" s="638"/>
      <c r="CY99" s="638"/>
      <c r="CZ99" s="638"/>
      <c r="DA99" s="638"/>
      <c r="DB99" s="638"/>
      <c r="DC99" s="638"/>
      <c r="DD99" s="638"/>
      <c r="DE99" s="638"/>
      <c r="DF99" s="638"/>
      <c r="DG99" s="638"/>
      <c r="DH99" s="638"/>
      <c r="DI99" s="638"/>
      <c r="DJ99" s="638"/>
      <c r="DK99" s="638"/>
      <c r="DL99" s="638"/>
      <c r="DM99" s="638"/>
      <c r="DN99" s="638"/>
      <c r="DO99" s="638"/>
      <c r="DP99" s="638"/>
      <c r="DQ99" s="638"/>
      <c r="DR99" s="638"/>
      <c r="DS99" s="638"/>
      <c r="DT99" s="638"/>
      <c r="DU99" s="638"/>
      <c r="DV99" s="638"/>
      <c r="DW99" s="638"/>
      <c r="DX99" s="638"/>
      <c r="DY99" s="638"/>
      <c r="DZ99" s="638"/>
      <c r="EA99" s="638"/>
      <c r="EB99" s="638"/>
      <c r="EC99" s="638"/>
      <c r="ED99" s="638"/>
      <c r="EE99" s="638"/>
      <c r="EF99" s="638"/>
      <c r="EG99" s="638"/>
      <c r="EH99" s="638"/>
      <c r="EI99" s="638"/>
      <c r="EJ99" s="638"/>
      <c r="EK99" s="638"/>
      <c r="EL99" s="638"/>
      <c r="EM99" s="638"/>
      <c r="EN99" s="638"/>
      <c r="EO99" s="638"/>
      <c r="EP99" s="638"/>
      <c r="EQ99" s="638"/>
      <c r="ER99" s="638"/>
      <c r="ES99" s="638"/>
      <c r="ET99" s="638"/>
      <c r="EU99" s="638"/>
      <c r="EV99" s="638"/>
      <c r="EW99" s="638"/>
      <c r="EX99" s="638"/>
      <c r="EY99" s="638"/>
      <c r="EZ99" s="638"/>
      <c r="FA99" s="638"/>
      <c r="FB99" s="638"/>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11" t="s">
        <v>581</v>
      </c>
      <c r="BT106" s="412"/>
      <c r="BU106" s="412"/>
      <c r="BV106" s="412"/>
      <c r="BW106" s="412"/>
      <c r="BX106" s="412"/>
      <c r="BY106" s="412"/>
      <c r="BZ106" s="412"/>
      <c r="CA106" s="412"/>
      <c r="CB106" s="412"/>
      <c r="CC106" s="413"/>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17" t="s">
        <v>582</v>
      </c>
      <c r="EX106" s="518"/>
      <c r="EY106" s="518"/>
      <c r="EZ106" s="518"/>
      <c r="FA106" s="518"/>
      <c r="FB106" s="518"/>
      <c r="FC106" s="518"/>
      <c r="FD106" s="518"/>
      <c r="FE106" s="518"/>
      <c r="FF106" s="518"/>
      <c r="FG106" s="518"/>
      <c r="FH106" s="281"/>
    </row>
    <row r="107" spans="1:164" s="15" customFormat="1" ht="18.75" customHeight="1" x14ac:dyDescent="0.550000000000000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14"/>
      <c r="BT107" s="415"/>
      <c r="BU107" s="415"/>
      <c r="BV107" s="415"/>
      <c r="BW107" s="415"/>
      <c r="BX107" s="415"/>
      <c r="BY107" s="415"/>
      <c r="BZ107" s="415"/>
      <c r="CA107" s="415"/>
      <c r="CB107" s="415"/>
      <c r="CC107" s="416"/>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18"/>
      <c r="EX107" s="518"/>
      <c r="EY107" s="518"/>
      <c r="EZ107" s="518"/>
      <c r="FA107" s="518"/>
      <c r="FB107" s="518"/>
      <c r="FC107" s="518"/>
      <c r="FD107" s="518"/>
      <c r="FE107" s="518"/>
      <c r="FF107" s="518"/>
      <c r="FG107" s="518"/>
      <c r="FH107" s="281"/>
    </row>
    <row r="108" spans="1:164" s="15" customFormat="1" ht="18.75" customHeight="1" x14ac:dyDescent="0.550000000000000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17"/>
      <c r="BT108" s="418"/>
      <c r="BU108" s="418"/>
      <c r="BV108" s="418"/>
      <c r="BW108" s="418"/>
      <c r="BX108" s="418"/>
      <c r="BY108" s="418"/>
      <c r="BZ108" s="418"/>
      <c r="CA108" s="418"/>
      <c r="CB108" s="418"/>
      <c r="CC108" s="419"/>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18"/>
      <c r="EX108" s="518"/>
      <c r="EY108" s="518"/>
      <c r="EZ108" s="518"/>
      <c r="FA108" s="518"/>
      <c r="FB108" s="518"/>
      <c r="FC108" s="518"/>
      <c r="FD108" s="518"/>
      <c r="FE108" s="518"/>
      <c r="FF108" s="518"/>
      <c r="FG108" s="518"/>
      <c r="FH108" s="281"/>
    </row>
    <row r="109" spans="1:164" s="15" customFormat="1" ht="22" x14ac:dyDescent="0.550000000000000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9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90"/>
      <c r="E110" s="1090"/>
      <c r="F110" s="1090"/>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c r="BS110" s="1090"/>
      <c r="BT110" s="1090"/>
      <c r="BU110" s="1090"/>
      <c r="BV110" s="1090"/>
      <c r="BW110" s="1090"/>
      <c r="BX110" s="1090"/>
      <c r="BY110" s="1090"/>
      <c r="BZ110" s="1090"/>
      <c r="CA110" s="1090"/>
      <c r="CB110" s="1090"/>
      <c r="CC110" s="1090"/>
      <c r="CE110" s="13"/>
      <c r="CF110" s="13"/>
      <c r="CG110" s="1090" t="s">
        <v>537</v>
      </c>
      <c r="CH110" s="1090"/>
      <c r="CI110" s="1090"/>
      <c r="CJ110" s="1090"/>
      <c r="CK110" s="1090"/>
      <c r="CL110" s="1090"/>
      <c r="CM110" s="1090"/>
      <c r="CN110" s="1090"/>
      <c r="CO110" s="1090"/>
      <c r="CP110" s="1090"/>
      <c r="CQ110" s="1090"/>
      <c r="CR110" s="1090"/>
      <c r="CS110" s="1090"/>
      <c r="CT110" s="1090"/>
      <c r="CU110" s="1090"/>
      <c r="CV110" s="1090"/>
      <c r="CW110" s="1090"/>
      <c r="CX110" s="1090"/>
      <c r="CY110" s="1090"/>
      <c r="CZ110" s="1090"/>
      <c r="DA110" s="1090"/>
      <c r="DB110" s="1090"/>
      <c r="DC110" s="1090"/>
      <c r="DD110" s="1090"/>
      <c r="DE110" s="1090"/>
      <c r="DF110" s="1090"/>
      <c r="DG110" s="1090"/>
      <c r="DH110" s="1090"/>
      <c r="DI110" s="1090"/>
      <c r="DJ110" s="1090"/>
      <c r="DK110" s="1090"/>
      <c r="DL110" s="1090"/>
      <c r="DM110" s="1090"/>
      <c r="DN110" s="1090"/>
      <c r="DO110" s="1090"/>
      <c r="DP110" s="1090"/>
      <c r="DQ110" s="1090"/>
      <c r="DR110" s="1090"/>
      <c r="DS110" s="1090"/>
      <c r="DT110" s="1090"/>
      <c r="DU110" s="1090"/>
      <c r="DV110" s="1090"/>
      <c r="DW110" s="1090"/>
      <c r="DX110" s="1090"/>
      <c r="DY110" s="1090"/>
      <c r="DZ110" s="1090"/>
      <c r="EA110" s="1090"/>
      <c r="EB110" s="1090"/>
      <c r="EC110" s="1090"/>
      <c r="ED110" s="1090"/>
      <c r="EE110" s="1090"/>
      <c r="EF110" s="1090"/>
      <c r="EG110" s="1090"/>
      <c r="EH110" s="1090"/>
      <c r="EI110" s="1090"/>
      <c r="EJ110" s="1090"/>
      <c r="EK110" s="1090"/>
      <c r="EL110" s="1090"/>
      <c r="EM110" s="1090"/>
      <c r="EN110" s="1090"/>
      <c r="EO110" s="1090"/>
      <c r="EP110" s="1090"/>
      <c r="EQ110" s="1090"/>
      <c r="ER110" s="1090"/>
      <c r="ES110" s="1090"/>
      <c r="ET110" s="1090"/>
      <c r="EU110" s="1090"/>
      <c r="EV110" s="1090"/>
      <c r="EW110" s="1090"/>
      <c r="EX110" s="1090"/>
      <c r="EY110" s="1090"/>
      <c r="EZ110" s="1090"/>
      <c r="FA110" s="1090"/>
      <c r="FB110" s="1090"/>
      <c r="FC110" s="1090"/>
      <c r="FD110" s="1090"/>
      <c r="FE110" s="1090"/>
      <c r="FF110" s="1090"/>
      <c r="FG110" s="1090"/>
    </row>
    <row r="111" spans="1:164" s="15" customFormat="1" ht="18.75" customHeight="1" x14ac:dyDescent="0.55000000000000004">
      <c r="A111" s="13"/>
      <c r="B111" s="13"/>
      <c r="C111" s="1090"/>
      <c r="D111" s="1090"/>
      <c r="E111" s="1090"/>
      <c r="F111" s="1090"/>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c r="BL111" s="1090"/>
      <c r="BM111" s="1090"/>
      <c r="BN111" s="1090"/>
      <c r="BO111" s="1090"/>
      <c r="BP111" s="1090"/>
      <c r="BQ111" s="1090"/>
      <c r="BR111" s="1090"/>
      <c r="BS111" s="1090"/>
      <c r="BT111" s="1090"/>
      <c r="BU111" s="1090"/>
      <c r="BV111" s="1090"/>
      <c r="BW111" s="1090"/>
      <c r="BX111" s="1090"/>
      <c r="BY111" s="1090"/>
      <c r="BZ111" s="1090"/>
      <c r="CA111" s="1090"/>
      <c r="CB111" s="1090"/>
      <c r="CC111" s="1090"/>
      <c r="CE111" s="13"/>
      <c r="CF111" s="13"/>
      <c r="CG111" s="1090"/>
      <c r="CH111" s="1090"/>
      <c r="CI111" s="1090"/>
      <c r="CJ111" s="1090"/>
      <c r="CK111" s="1090"/>
      <c r="CL111" s="1090"/>
      <c r="CM111" s="1090"/>
      <c r="CN111" s="1090"/>
      <c r="CO111" s="1090"/>
      <c r="CP111" s="1090"/>
      <c r="CQ111" s="1090"/>
      <c r="CR111" s="1090"/>
      <c r="CS111" s="1090"/>
      <c r="CT111" s="1090"/>
      <c r="CU111" s="1090"/>
      <c r="CV111" s="1090"/>
      <c r="CW111" s="1090"/>
      <c r="CX111" s="1090"/>
      <c r="CY111" s="1090"/>
      <c r="CZ111" s="1090"/>
      <c r="DA111" s="1090"/>
      <c r="DB111" s="1090"/>
      <c r="DC111" s="1090"/>
      <c r="DD111" s="1090"/>
      <c r="DE111" s="1090"/>
      <c r="DF111" s="1090"/>
      <c r="DG111" s="1090"/>
      <c r="DH111" s="1090"/>
      <c r="DI111" s="1090"/>
      <c r="DJ111" s="1090"/>
      <c r="DK111" s="1090"/>
      <c r="DL111" s="1090"/>
      <c r="DM111" s="1090"/>
      <c r="DN111" s="1090"/>
      <c r="DO111" s="1090"/>
      <c r="DP111" s="1090"/>
      <c r="DQ111" s="1090"/>
      <c r="DR111" s="1090"/>
      <c r="DS111" s="1090"/>
      <c r="DT111" s="1090"/>
      <c r="DU111" s="1090"/>
      <c r="DV111" s="1090"/>
      <c r="DW111" s="1090"/>
      <c r="DX111" s="1090"/>
      <c r="DY111" s="1090"/>
      <c r="DZ111" s="1090"/>
      <c r="EA111" s="1090"/>
      <c r="EB111" s="1090"/>
      <c r="EC111" s="1090"/>
      <c r="ED111" s="1090"/>
      <c r="EE111" s="1090"/>
      <c r="EF111" s="1090"/>
      <c r="EG111" s="1090"/>
      <c r="EH111" s="1090"/>
      <c r="EI111" s="1090"/>
      <c r="EJ111" s="1090"/>
      <c r="EK111" s="1090"/>
      <c r="EL111" s="1090"/>
      <c r="EM111" s="1090"/>
      <c r="EN111" s="1090"/>
      <c r="EO111" s="1090"/>
      <c r="EP111" s="1090"/>
      <c r="EQ111" s="1090"/>
      <c r="ER111" s="1090"/>
      <c r="ES111" s="1090"/>
      <c r="ET111" s="1090"/>
      <c r="EU111" s="1090"/>
      <c r="EV111" s="1090"/>
      <c r="EW111" s="1090"/>
      <c r="EX111" s="1090"/>
      <c r="EY111" s="1090"/>
      <c r="EZ111" s="1090"/>
      <c r="FA111" s="1090"/>
      <c r="FB111" s="1090"/>
      <c r="FC111" s="1090"/>
      <c r="FD111" s="1090"/>
      <c r="FE111" s="1090"/>
      <c r="FF111" s="1090"/>
      <c r="FG111" s="1090"/>
    </row>
    <row r="112" spans="1:164" s="15" customFormat="1" ht="18.75" customHeight="1" x14ac:dyDescent="0.55000000000000004">
      <c r="A112" s="13"/>
      <c r="B112" s="13"/>
      <c r="C112" s="1090"/>
      <c r="D112" s="1090"/>
      <c r="E112" s="1090"/>
      <c r="F112" s="1090"/>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c r="BL112" s="1090"/>
      <c r="BM112" s="1090"/>
      <c r="BN112" s="1090"/>
      <c r="BO112" s="1090"/>
      <c r="BP112" s="1090"/>
      <c r="BQ112" s="1090"/>
      <c r="BR112" s="1090"/>
      <c r="BS112" s="1090"/>
      <c r="BT112" s="1090"/>
      <c r="BU112" s="1090"/>
      <c r="BV112" s="1090"/>
      <c r="BW112" s="1090"/>
      <c r="BX112" s="1090"/>
      <c r="BY112" s="1090"/>
      <c r="BZ112" s="1090"/>
      <c r="CA112" s="1090"/>
      <c r="CB112" s="1090"/>
      <c r="CC112" s="1090"/>
      <c r="CE112" s="13"/>
      <c r="CF112" s="13"/>
      <c r="CG112" s="1090"/>
      <c r="CH112" s="1090"/>
      <c r="CI112" s="1090"/>
      <c r="CJ112" s="1090"/>
      <c r="CK112" s="1090"/>
      <c r="CL112" s="1090"/>
      <c r="CM112" s="1090"/>
      <c r="CN112" s="1090"/>
      <c r="CO112" s="1090"/>
      <c r="CP112" s="1090"/>
      <c r="CQ112" s="1090"/>
      <c r="CR112" s="1090"/>
      <c r="CS112" s="1090"/>
      <c r="CT112" s="1090"/>
      <c r="CU112" s="1090"/>
      <c r="CV112" s="1090"/>
      <c r="CW112" s="1090"/>
      <c r="CX112" s="1090"/>
      <c r="CY112" s="1090"/>
      <c r="CZ112" s="1090"/>
      <c r="DA112" s="1090"/>
      <c r="DB112" s="1090"/>
      <c r="DC112" s="1090"/>
      <c r="DD112" s="1090"/>
      <c r="DE112" s="1090"/>
      <c r="DF112" s="1090"/>
      <c r="DG112" s="1090"/>
      <c r="DH112" s="1090"/>
      <c r="DI112" s="1090"/>
      <c r="DJ112" s="1090"/>
      <c r="DK112" s="1090"/>
      <c r="DL112" s="1090"/>
      <c r="DM112" s="1090"/>
      <c r="DN112" s="1090"/>
      <c r="DO112" s="1090"/>
      <c r="DP112" s="1090"/>
      <c r="DQ112" s="1090"/>
      <c r="DR112" s="1090"/>
      <c r="DS112" s="1090"/>
      <c r="DT112" s="1090"/>
      <c r="DU112" s="1090"/>
      <c r="DV112" s="1090"/>
      <c r="DW112" s="1090"/>
      <c r="DX112" s="1090"/>
      <c r="DY112" s="1090"/>
      <c r="DZ112" s="1090"/>
      <c r="EA112" s="1090"/>
      <c r="EB112" s="1090"/>
      <c r="EC112" s="1090"/>
      <c r="ED112" s="1090"/>
      <c r="EE112" s="1090"/>
      <c r="EF112" s="1090"/>
      <c r="EG112" s="1090"/>
      <c r="EH112" s="1090"/>
      <c r="EI112" s="1090"/>
      <c r="EJ112" s="1090"/>
      <c r="EK112" s="1090"/>
      <c r="EL112" s="1090"/>
      <c r="EM112" s="1090"/>
      <c r="EN112" s="1090"/>
      <c r="EO112" s="1090"/>
      <c r="EP112" s="1090"/>
      <c r="EQ112" s="1090"/>
      <c r="ER112" s="1090"/>
      <c r="ES112" s="1090"/>
      <c r="ET112" s="1090"/>
      <c r="EU112" s="1090"/>
      <c r="EV112" s="1090"/>
      <c r="EW112" s="1090"/>
      <c r="EX112" s="1090"/>
      <c r="EY112" s="1090"/>
      <c r="EZ112" s="1090"/>
      <c r="FA112" s="1090"/>
      <c r="FB112" s="1090"/>
      <c r="FC112" s="1090"/>
      <c r="FD112" s="1090"/>
      <c r="FE112" s="1090"/>
      <c r="FF112" s="1090"/>
      <c r="FG112" s="1090"/>
    </row>
    <row r="113" spans="1:163" s="15" customFormat="1" ht="18.75" customHeight="1" x14ac:dyDescent="0.55000000000000004">
      <c r="A113" s="13"/>
      <c r="B113" s="13"/>
      <c r="C113" s="1090"/>
      <c r="D113" s="1090"/>
      <c r="E113" s="1090"/>
      <c r="F113" s="1090"/>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c r="BL113" s="1090"/>
      <c r="BM113" s="1090"/>
      <c r="BN113" s="1090"/>
      <c r="BO113" s="1090"/>
      <c r="BP113" s="1090"/>
      <c r="BQ113" s="1090"/>
      <c r="BR113" s="1090"/>
      <c r="BS113" s="1090"/>
      <c r="BT113" s="1090"/>
      <c r="BU113" s="1090"/>
      <c r="BV113" s="1090"/>
      <c r="BW113" s="1090"/>
      <c r="BX113" s="1090"/>
      <c r="BY113" s="1090"/>
      <c r="BZ113" s="1090"/>
      <c r="CA113" s="1090"/>
      <c r="CB113" s="1090"/>
      <c r="CC113" s="1090"/>
      <c r="CE113" s="13"/>
      <c r="CF113" s="13"/>
      <c r="CG113" s="1090"/>
      <c r="CH113" s="1090"/>
      <c r="CI113" s="1090"/>
      <c r="CJ113" s="1090"/>
      <c r="CK113" s="1090"/>
      <c r="CL113" s="1090"/>
      <c r="CM113" s="1090"/>
      <c r="CN113" s="1090"/>
      <c r="CO113" s="1090"/>
      <c r="CP113" s="1090"/>
      <c r="CQ113" s="1090"/>
      <c r="CR113" s="1090"/>
      <c r="CS113" s="1090"/>
      <c r="CT113" s="1090"/>
      <c r="CU113" s="1090"/>
      <c r="CV113" s="1090"/>
      <c r="CW113" s="1090"/>
      <c r="CX113" s="1090"/>
      <c r="CY113" s="1090"/>
      <c r="CZ113" s="1090"/>
      <c r="DA113" s="1090"/>
      <c r="DB113" s="1090"/>
      <c r="DC113" s="1090"/>
      <c r="DD113" s="1090"/>
      <c r="DE113" s="1090"/>
      <c r="DF113" s="1090"/>
      <c r="DG113" s="1090"/>
      <c r="DH113" s="1090"/>
      <c r="DI113" s="1090"/>
      <c r="DJ113" s="1090"/>
      <c r="DK113" s="1090"/>
      <c r="DL113" s="1090"/>
      <c r="DM113" s="1090"/>
      <c r="DN113" s="1090"/>
      <c r="DO113" s="1090"/>
      <c r="DP113" s="1090"/>
      <c r="DQ113" s="1090"/>
      <c r="DR113" s="1090"/>
      <c r="DS113" s="1090"/>
      <c r="DT113" s="1090"/>
      <c r="DU113" s="1090"/>
      <c r="DV113" s="1090"/>
      <c r="DW113" s="1090"/>
      <c r="DX113" s="1090"/>
      <c r="DY113" s="1090"/>
      <c r="DZ113" s="1090"/>
      <c r="EA113" s="1090"/>
      <c r="EB113" s="1090"/>
      <c r="EC113" s="1090"/>
      <c r="ED113" s="1090"/>
      <c r="EE113" s="1090"/>
      <c r="EF113" s="1090"/>
      <c r="EG113" s="1090"/>
      <c r="EH113" s="1090"/>
      <c r="EI113" s="1090"/>
      <c r="EJ113" s="1090"/>
      <c r="EK113" s="1090"/>
      <c r="EL113" s="1090"/>
      <c r="EM113" s="1090"/>
      <c r="EN113" s="1090"/>
      <c r="EO113" s="1090"/>
      <c r="EP113" s="1090"/>
      <c r="EQ113" s="1090"/>
      <c r="ER113" s="1090"/>
      <c r="ES113" s="1090"/>
      <c r="ET113" s="1090"/>
      <c r="EU113" s="1090"/>
      <c r="EV113" s="1090"/>
      <c r="EW113" s="1090"/>
      <c r="EX113" s="1090"/>
      <c r="EY113" s="1090"/>
      <c r="EZ113" s="1090"/>
      <c r="FA113" s="1090"/>
      <c r="FB113" s="1090"/>
      <c r="FC113" s="1090"/>
      <c r="FD113" s="1090"/>
      <c r="FE113" s="1090"/>
      <c r="FF113" s="1090"/>
      <c r="FG113" s="1090"/>
    </row>
    <row r="114" spans="1:163" s="15" customFormat="1" ht="18.75" customHeight="1" x14ac:dyDescent="0.55000000000000004">
      <c r="A114" s="13"/>
      <c r="B114" s="13"/>
      <c r="C114" s="1090"/>
      <c r="D114" s="1090"/>
      <c r="E114" s="1090"/>
      <c r="F114" s="1090"/>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c r="BL114" s="1090"/>
      <c r="BM114" s="1090"/>
      <c r="BN114" s="1090"/>
      <c r="BO114" s="1090"/>
      <c r="BP114" s="1090"/>
      <c r="BQ114" s="1090"/>
      <c r="BR114" s="1090"/>
      <c r="BS114" s="1090"/>
      <c r="BT114" s="1090"/>
      <c r="BU114" s="1090"/>
      <c r="BV114" s="1090"/>
      <c r="BW114" s="1090"/>
      <c r="BX114" s="1090"/>
      <c r="BY114" s="1090"/>
      <c r="BZ114" s="1090"/>
      <c r="CA114" s="1090"/>
      <c r="CB114" s="1090"/>
      <c r="CC114" s="1090"/>
      <c r="CE114" s="13"/>
      <c r="CF114" s="13"/>
      <c r="CG114" s="1090"/>
      <c r="CH114" s="1090"/>
      <c r="CI114" s="1090"/>
      <c r="CJ114" s="1090"/>
      <c r="CK114" s="1090"/>
      <c r="CL114" s="1090"/>
      <c r="CM114" s="1090"/>
      <c r="CN114" s="1090"/>
      <c r="CO114" s="1090"/>
      <c r="CP114" s="1090"/>
      <c r="CQ114" s="1090"/>
      <c r="CR114" s="1090"/>
      <c r="CS114" s="1090"/>
      <c r="CT114" s="1090"/>
      <c r="CU114" s="1090"/>
      <c r="CV114" s="1090"/>
      <c r="CW114" s="1090"/>
      <c r="CX114" s="1090"/>
      <c r="CY114" s="1090"/>
      <c r="CZ114" s="1090"/>
      <c r="DA114" s="1090"/>
      <c r="DB114" s="1090"/>
      <c r="DC114" s="1090"/>
      <c r="DD114" s="1090"/>
      <c r="DE114" s="1090"/>
      <c r="DF114" s="1090"/>
      <c r="DG114" s="1090"/>
      <c r="DH114" s="1090"/>
      <c r="DI114" s="1090"/>
      <c r="DJ114" s="1090"/>
      <c r="DK114" s="1090"/>
      <c r="DL114" s="1090"/>
      <c r="DM114" s="1090"/>
      <c r="DN114" s="1090"/>
      <c r="DO114" s="1090"/>
      <c r="DP114" s="1090"/>
      <c r="DQ114" s="1090"/>
      <c r="DR114" s="1090"/>
      <c r="DS114" s="1090"/>
      <c r="DT114" s="1090"/>
      <c r="DU114" s="1090"/>
      <c r="DV114" s="1090"/>
      <c r="DW114" s="1090"/>
      <c r="DX114" s="1090"/>
      <c r="DY114" s="1090"/>
      <c r="DZ114" s="1090"/>
      <c r="EA114" s="1090"/>
      <c r="EB114" s="1090"/>
      <c r="EC114" s="1090"/>
      <c r="ED114" s="1090"/>
      <c r="EE114" s="1090"/>
      <c r="EF114" s="1090"/>
      <c r="EG114" s="1090"/>
      <c r="EH114" s="1090"/>
      <c r="EI114" s="1090"/>
      <c r="EJ114" s="1090"/>
      <c r="EK114" s="1090"/>
      <c r="EL114" s="1090"/>
      <c r="EM114" s="1090"/>
      <c r="EN114" s="1090"/>
      <c r="EO114" s="1090"/>
      <c r="EP114" s="1090"/>
      <c r="EQ114" s="1090"/>
      <c r="ER114" s="1090"/>
      <c r="ES114" s="1090"/>
      <c r="ET114" s="1090"/>
      <c r="EU114" s="1090"/>
      <c r="EV114" s="1090"/>
      <c r="EW114" s="1090"/>
      <c r="EX114" s="1090"/>
      <c r="EY114" s="1090"/>
      <c r="EZ114" s="1090"/>
      <c r="FA114" s="1090"/>
      <c r="FB114" s="1090"/>
      <c r="FC114" s="1090"/>
      <c r="FD114" s="1090"/>
      <c r="FE114" s="1090"/>
      <c r="FF114" s="1090"/>
      <c r="FG114" s="1090"/>
    </row>
    <row r="115" spans="1:163" s="15" customFormat="1" ht="18.75" customHeight="1" x14ac:dyDescent="0.55000000000000004">
      <c r="A115" s="13"/>
      <c r="B115" s="13"/>
      <c r="C115" s="1090"/>
      <c r="D115" s="1090"/>
      <c r="E115" s="1090"/>
      <c r="F115" s="1090"/>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c r="BS115" s="1090"/>
      <c r="BT115" s="1090"/>
      <c r="BU115" s="1090"/>
      <c r="BV115" s="1090"/>
      <c r="BW115" s="1090"/>
      <c r="BX115" s="1090"/>
      <c r="BY115" s="1090"/>
      <c r="BZ115" s="1090"/>
      <c r="CA115" s="1090"/>
      <c r="CB115" s="1090"/>
      <c r="CC115" s="1090"/>
      <c r="CE115" s="13"/>
      <c r="CF115" s="13"/>
      <c r="CG115" s="1090"/>
      <c r="CH115" s="1090"/>
      <c r="CI115" s="1090"/>
      <c r="CJ115" s="1090"/>
      <c r="CK115" s="1090"/>
      <c r="CL115" s="1090"/>
      <c r="CM115" s="1090"/>
      <c r="CN115" s="1090"/>
      <c r="CO115" s="1090"/>
      <c r="CP115" s="1090"/>
      <c r="CQ115" s="1090"/>
      <c r="CR115" s="1090"/>
      <c r="CS115" s="1090"/>
      <c r="CT115" s="1090"/>
      <c r="CU115" s="1090"/>
      <c r="CV115" s="1090"/>
      <c r="CW115" s="1090"/>
      <c r="CX115" s="1090"/>
      <c r="CY115" s="1090"/>
      <c r="CZ115" s="1090"/>
      <c r="DA115" s="1090"/>
      <c r="DB115" s="1090"/>
      <c r="DC115" s="1090"/>
      <c r="DD115" s="1090"/>
      <c r="DE115" s="1090"/>
      <c r="DF115" s="1090"/>
      <c r="DG115" s="1090"/>
      <c r="DH115" s="1090"/>
      <c r="DI115" s="1090"/>
      <c r="DJ115" s="1090"/>
      <c r="DK115" s="1090"/>
      <c r="DL115" s="1090"/>
      <c r="DM115" s="1090"/>
      <c r="DN115" s="1090"/>
      <c r="DO115" s="1090"/>
      <c r="DP115" s="1090"/>
      <c r="DQ115" s="1090"/>
      <c r="DR115" s="1090"/>
      <c r="DS115" s="1090"/>
      <c r="DT115" s="1090"/>
      <c r="DU115" s="1090"/>
      <c r="DV115" s="1090"/>
      <c r="DW115" s="1090"/>
      <c r="DX115" s="1090"/>
      <c r="DY115" s="1090"/>
      <c r="DZ115" s="1090"/>
      <c r="EA115" s="1090"/>
      <c r="EB115" s="1090"/>
      <c r="EC115" s="1090"/>
      <c r="ED115" s="1090"/>
      <c r="EE115" s="1090"/>
      <c r="EF115" s="1090"/>
      <c r="EG115" s="1090"/>
      <c r="EH115" s="1090"/>
      <c r="EI115" s="1090"/>
      <c r="EJ115" s="1090"/>
      <c r="EK115" s="1090"/>
      <c r="EL115" s="1090"/>
      <c r="EM115" s="1090"/>
      <c r="EN115" s="1090"/>
      <c r="EO115" s="1090"/>
      <c r="EP115" s="1090"/>
      <c r="EQ115" s="1090"/>
      <c r="ER115" s="1090"/>
      <c r="ES115" s="1090"/>
      <c r="ET115" s="1090"/>
      <c r="EU115" s="1090"/>
      <c r="EV115" s="1090"/>
      <c r="EW115" s="1090"/>
      <c r="EX115" s="1090"/>
      <c r="EY115" s="1090"/>
      <c r="EZ115" s="1090"/>
      <c r="FA115" s="1090"/>
      <c r="FB115" s="1090"/>
      <c r="FC115" s="1090"/>
      <c r="FD115" s="1090"/>
      <c r="FE115" s="1090"/>
      <c r="FF115" s="1090"/>
      <c r="FG115" s="1090"/>
    </row>
    <row r="116" spans="1:163" s="15" customFormat="1" ht="20" x14ac:dyDescent="0.550000000000000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9"/>
      <c r="D119" s="119"/>
      <c r="E119" s="1023" t="s">
        <v>454</v>
      </c>
      <c r="F119" s="1023"/>
      <c r="G119" s="1023"/>
      <c r="H119" s="1023"/>
      <c r="I119" s="1023"/>
      <c r="J119" s="1023"/>
      <c r="K119" s="1023"/>
      <c r="L119" s="1023"/>
      <c r="M119" s="1023"/>
      <c r="N119" s="1023"/>
      <c r="O119" s="1023"/>
      <c r="P119" s="1023" t="s">
        <v>453</v>
      </c>
      <c r="Q119" s="1023"/>
      <c r="R119" s="1023"/>
      <c r="S119" s="1023"/>
      <c r="T119" s="1023"/>
      <c r="U119" s="1023" t="s">
        <v>452</v>
      </c>
      <c r="V119" s="1023"/>
      <c r="W119" s="1023"/>
      <c r="X119" s="1023"/>
      <c r="Y119" s="1023"/>
      <c r="Z119" s="1023"/>
      <c r="AA119" s="1023"/>
      <c r="AB119" s="1023"/>
      <c r="AC119" s="1023"/>
      <c r="AD119" s="1023"/>
      <c r="AE119" s="1023"/>
      <c r="AF119" s="1023"/>
      <c r="AG119" s="1023"/>
      <c r="AH119" s="1023"/>
      <c r="AI119" s="1023"/>
      <c r="AJ119" s="1023"/>
      <c r="AK119" s="1023"/>
      <c r="AP119" s="1024" t="s">
        <v>451</v>
      </c>
      <c r="AQ119" s="1025"/>
      <c r="AR119" s="1025"/>
      <c r="AS119" s="1025"/>
      <c r="AT119" s="1025"/>
      <c r="AU119" s="1025"/>
      <c r="AV119" s="1025"/>
      <c r="AW119" s="1025"/>
      <c r="AX119" s="1025"/>
      <c r="AY119" s="1025"/>
      <c r="AZ119" s="1026"/>
      <c r="BA119" s="1030"/>
      <c r="BB119" s="1031"/>
      <c r="BC119" s="1031"/>
      <c r="BD119" s="1031"/>
      <c r="BE119" s="1032"/>
      <c r="BF119" s="1024" t="s">
        <v>450</v>
      </c>
      <c r="BG119" s="1025"/>
      <c r="BH119" s="1025"/>
      <c r="BI119" s="1026"/>
      <c r="BJ119" s="279"/>
      <c r="BK119" s="279"/>
      <c r="BL119" s="279"/>
      <c r="BM119" s="279"/>
      <c r="BN119" s="279"/>
      <c r="BO119" s="13"/>
      <c r="BP119" s="13"/>
      <c r="CE119" s="13"/>
      <c r="CF119" s="13"/>
      <c r="CG119" s="119"/>
      <c r="CH119" s="119"/>
      <c r="CI119" s="1023" t="s">
        <v>454</v>
      </c>
      <c r="CJ119" s="1023"/>
      <c r="CK119" s="1023"/>
      <c r="CL119" s="1023"/>
      <c r="CM119" s="1023"/>
      <c r="CN119" s="1023"/>
      <c r="CO119" s="1023"/>
      <c r="CP119" s="1023"/>
      <c r="CQ119" s="1023"/>
      <c r="CR119" s="1023"/>
      <c r="CS119" s="1023"/>
      <c r="CT119" s="1023" t="s">
        <v>791</v>
      </c>
      <c r="CU119" s="1023"/>
      <c r="CV119" s="1023"/>
      <c r="CW119" s="1023"/>
      <c r="CX119" s="1023"/>
      <c r="CY119" s="1023" t="s">
        <v>792</v>
      </c>
      <c r="CZ119" s="1023"/>
      <c r="DA119" s="1023"/>
      <c r="DB119" s="1023"/>
      <c r="DC119" s="1023"/>
      <c r="DD119" s="1023"/>
      <c r="DE119" s="1023"/>
      <c r="DF119" s="1023"/>
      <c r="DG119" s="1023"/>
      <c r="DH119" s="1023"/>
      <c r="DI119" s="1023"/>
      <c r="DJ119" s="1023"/>
      <c r="DK119" s="1023"/>
      <c r="DL119" s="1023"/>
      <c r="DM119" s="1023"/>
      <c r="DN119" s="1023"/>
      <c r="DO119" s="1023"/>
      <c r="DT119" s="1024" t="s">
        <v>451</v>
      </c>
      <c r="DU119" s="1025"/>
      <c r="DV119" s="1025"/>
      <c r="DW119" s="1025"/>
      <c r="DX119" s="1025"/>
      <c r="DY119" s="1025"/>
      <c r="DZ119" s="1025"/>
      <c r="EA119" s="1025"/>
      <c r="EB119" s="1025"/>
      <c r="EC119" s="1025"/>
      <c r="ED119" s="1026"/>
      <c r="EE119" s="1030">
        <v>3</v>
      </c>
      <c r="EF119" s="1031"/>
      <c r="EG119" s="1031"/>
      <c r="EH119" s="1031"/>
      <c r="EI119" s="1032"/>
      <c r="EJ119" s="1024" t="s">
        <v>450</v>
      </c>
      <c r="EK119" s="1025"/>
      <c r="EL119" s="1025"/>
      <c r="EM119" s="1026"/>
      <c r="EN119" s="279"/>
      <c r="EO119" s="279"/>
      <c r="EP119" s="279"/>
      <c r="EQ119" s="279"/>
      <c r="ER119" s="279"/>
      <c r="ES119" s="13"/>
      <c r="ET119" s="13"/>
    </row>
    <row r="120" spans="1:163" s="15" customFormat="1" ht="20" x14ac:dyDescent="0.55000000000000004">
      <c r="A120" s="13"/>
      <c r="B120" s="13"/>
      <c r="C120" s="119"/>
      <c r="D120" s="119"/>
      <c r="E120" s="1023"/>
      <c r="F120" s="1023"/>
      <c r="G120" s="1023"/>
      <c r="H120" s="1023"/>
      <c r="I120" s="1023"/>
      <c r="J120" s="1023"/>
      <c r="K120" s="1023"/>
      <c r="L120" s="1023"/>
      <c r="M120" s="1023"/>
      <c r="N120" s="1023"/>
      <c r="O120" s="1023"/>
      <c r="P120" s="1096"/>
      <c r="Q120" s="1096"/>
      <c r="R120" s="1096"/>
      <c r="S120" s="1096"/>
      <c r="T120" s="1096"/>
      <c r="U120" s="1096"/>
      <c r="V120" s="1096"/>
      <c r="W120" s="1096"/>
      <c r="X120" s="1096"/>
      <c r="Y120" s="1096"/>
      <c r="Z120" s="1096"/>
      <c r="AA120" s="1096"/>
      <c r="AB120" s="1096"/>
      <c r="AC120" s="1096"/>
      <c r="AD120" s="1096"/>
      <c r="AE120" s="1096"/>
      <c r="AF120" s="1096"/>
      <c r="AG120" s="1096"/>
      <c r="AH120" s="1096"/>
      <c r="AI120" s="1096"/>
      <c r="AJ120" s="1096"/>
      <c r="AK120" s="1096"/>
      <c r="AP120" s="1027"/>
      <c r="AQ120" s="1028"/>
      <c r="AR120" s="1028"/>
      <c r="AS120" s="1028"/>
      <c r="AT120" s="1028"/>
      <c r="AU120" s="1028"/>
      <c r="AV120" s="1028"/>
      <c r="AW120" s="1028"/>
      <c r="AX120" s="1028"/>
      <c r="AY120" s="1028"/>
      <c r="AZ120" s="1029"/>
      <c r="BA120" s="1033"/>
      <c r="BB120" s="1034"/>
      <c r="BC120" s="1034"/>
      <c r="BD120" s="1034"/>
      <c r="BE120" s="1035"/>
      <c r="BF120" s="1027"/>
      <c r="BG120" s="1028"/>
      <c r="BH120" s="1028"/>
      <c r="BI120" s="1029"/>
      <c r="BJ120" s="279"/>
      <c r="BK120" s="279"/>
      <c r="BL120" s="279"/>
      <c r="BM120" s="279"/>
      <c r="BN120" s="279"/>
      <c r="BO120" s="13"/>
      <c r="BP120" s="13"/>
      <c r="CE120" s="13"/>
      <c r="CF120" s="13"/>
      <c r="CG120" s="119"/>
      <c r="CH120" s="119"/>
      <c r="CI120" s="1023"/>
      <c r="CJ120" s="1023"/>
      <c r="CK120" s="1023"/>
      <c r="CL120" s="1023"/>
      <c r="CM120" s="1023"/>
      <c r="CN120" s="1023"/>
      <c r="CO120" s="1023"/>
      <c r="CP120" s="1023"/>
      <c r="CQ120" s="1023"/>
      <c r="CR120" s="1023"/>
      <c r="CS120" s="1023"/>
      <c r="CT120" s="1096" t="s">
        <v>449</v>
      </c>
      <c r="CU120" s="1096"/>
      <c r="CV120" s="1096"/>
      <c r="CW120" s="1096"/>
      <c r="CX120" s="1096"/>
      <c r="CY120" s="1096" t="s">
        <v>509</v>
      </c>
      <c r="CZ120" s="1096"/>
      <c r="DA120" s="1096"/>
      <c r="DB120" s="1096"/>
      <c r="DC120" s="1096"/>
      <c r="DD120" s="1096"/>
      <c r="DE120" s="1096"/>
      <c r="DF120" s="1096"/>
      <c r="DG120" s="1096"/>
      <c r="DH120" s="1096"/>
      <c r="DI120" s="1096"/>
      <c r="DJ120" s="1096"/>
      <c r="DK120" s="1096"/>
      <c r="DL120" s="1096"/>
      <c r="DM120" s="1096"/>
      <c r="DN120" s="1096"/>
      <c r="DO120" s="1096"/>
      <c r="DT120" s="1027"/>
      <c r="DU120" s="1028"/>
      <c r="DV120" s="1028"/>
      <c r="DW120" s="1028"/>
      <c r="DX120" s="1028"/>
      <c r="DY120" s="1028"/>
      <c r="DZ120" s="1028"/>
      <c r="EA120" s="1028"/>
      <c r="EB120" s="1028"/>
      <c r="EC120" s="1028"/>
      <c r="ED120" s="1029"/>
      <c r="EE120" s="1033"/>
      <c r="EF120" s="1034"/>
      <c r="EG120" s="1034"/>
      <c r="EH120" s="1034"/>
      <c r="EI120" s="1035"/>
      <c r="EJ120" s="1027"/>
      <c r="EK120" s="1028"/>
      <c r="EL120" s="1028"/>
      <c r="EM120" s="1029"/>
      <c r="EN120" s="279"/>
      <c r="EO120" s="279"/>
      <c r="EP120" s="279"/>
      <c r="EQ120" s="279"/>
      <c r="ER120" s="279"/>
      <c r="ES120" s="13"/>
      <c r="ET120" s="13"/>
    </row>
    <row r="121" spans="1:163" s="15" customFormat="1" ht="20" x14ac:dyDescent="0.550000000000000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550000000000000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550000000000000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0.5" thickBot="1" x14ac:dyDescent="0.6">
      <c r="A124" s="13"/>
      <c r="C124" s="119"/>
      <c r="D124" s="119"/>
      <c r="E124" s="1097" t="s">
        <v>447</v>
      </c>
      <c r="F124" s="1097"/>
      <c r="G124" s="1097"/>
      <c r="H124" s="1097"/>
      <c r="I124" s="1097"/>
      <c r="J124" s="1097"/>
      <c r="K124" s="1097"/>
      <c r="L124" s="1097"/>
      <c r="M124" s="1097"/>
      <c r="N124" s="1097"/>
      <c r="O124" s="1097"/>
      <c r="P124" s="1097"/>
      <c r="Q124" s="1097"/>
      <c r="R124" s="1097"/>
      <c r="S124" s="1097"/>
      <c r="T124" s="1097"/>
      <c r="U124" s="1097"/>
      <c r="V124" s="1097"/>
      <c r="W124" s="1097"/>
      <c r="X124" s="1097"/>
      <c r="Y124" s="1097"/>
      <c r="Z124" s="1097"/>
      <c r="AA124" s="1097"/>
      <c r="AB124" s="1097"/>
      <c r="AC124" s="1097"/>
      <c r="AD124" s="1097"/>
      <c r="AE124" s="1097"/>
      <c r="AF124" s="1097"/>
      <c r="AG124" s="1097"/>
      <c r="AH124" s="1097"/>
      <c r="AI124" s="1097"/>
      <c r="AJ124" s="1097"/>
      <c r="AK124" s="1097"/>
      <c r="AL124" s="1097"/>
      <c r="AM124" s="1097"/>
      <c r="AN124" s="1097"/>
      <c r="AO124" s="1097"/>
      <c r="AP124" s="1097"/>
      <c r="AQ124" s="1097"/>
      <c r="AR124" s="1097"/>
      <c r="AS124" s="1097"/>
      <c r="AT124" s="1097"/>
      <c r="AU124" s="1097"/>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7"/>
      <c r="BQ124" s="1097"/>
      <c r="BR124" s="1097"/>
      <c r="BS124" s="1097"/>
      <c r="BT124" s="1097"/>
      <c r="BU124" s="1097"/>
      <c r="BV124" s="1097"/>
      <c r="BW124" s="1097"/>
      <c r="BX124" s="1097"/>
      <c r="BY124" s="1097"/>
      <c r="BZ124" s="1097"/>
      <c r="CA124" s="1097"/>
      <c r="CB124" s="1097"/>
      <c r="CE124" s="13"/>
      <c r="CG124" s="119"/>
      <c r="CH124" s="119"/>
      <c r="CI124" s="1108" t="s">
        <v>447</v>
      </c>
      <c r="CJ124" s="1108"/>
      <c r="CK124" s="1108"/>
      <c r="CL124" s="1108"/>
      <c r="CM124" s="1108"/>
      <c r="CN124" s="1108"/>
      <c r="CO124" s="1108"/>
      <c r="CP124" s="1108"/>
      <c r="CQ124" s="1108"/>
      <c r="CR124" s="1108"/>
      <c r="CS124" s="1108"/>
      <c r="CT124" s="1108"/>
      <c r="CU124" s="1108"/>
      <c r="CV124" s="1108"/>
      <c r="CW124" s="1108"/>
      <c r="CX124" s="1108"/>
      <c r="CY124" s="1108"/>
      <c r="CZ124" s="1108"/>
      <c r="DA124" s="1108"/>
      <c r="DB124" s="1108"/>
      <c r="DC124" s="1108"/>
      <c r="DD124" s="1108"/>
      <c r="DE124" s="1108"/>
      <c r="DF124" s="1108"/>
      <c r="DG124" s="1108"/>
      <c r="DH124" s="1108"/>
      <c r="DI124" s="1108"/>
      <c r="DJ124" s="1108"/>
      <c r="DK124" s="1108"/>
      <c r="DL124" s="1108"/>
      <c r="DM124" s="1108"/>
      <c r="DN124" s="1108"/>
      <c r="DO124" s="1108"/>
      <c r="DP124" s="1108"/>
      <c r="DQ124" s="1108"/>
      <c r="DR124" s="1108"/>
      <c r="DS124" s="1108"/>
      <c r="DT124" s="1108"/>
      <c r="DU124" s="1108"/>
      <c r="DV124" s="1108"/>
      <c r="DW124" s="1108"/>
      <c r="DX124" s="1108"/>
      <c r="DY124" s="1108"/>
      <c r="DZ124" s="1108"/>
      <c r="EA124" s="1108"/>
      <c r="EB124" s="1108"/>
      <c r="EC124" s="1108"/>
      <c r="ED124" s="1108"/>
      <c r="EE124" s="1108"/>
      <c r="EF124" s="1108"/>
      <c r="EG124" s="1108"/>
      <c r="EH124" s="1108"/>
      <c r="EI124" s="1108"/>
      <c r="EJ124" s="1108"/>
      <c r="EK124" s="1108"/>
      <c r="EL124" s="1108"/>
      <c r="EM124" s="1108"/>
      <c r="EN124" s="1108"/>
      <c r="EO124" s="1108"/>
      <c r="EP124" s="1108"/>
      <c r="EQ124" s="1108"/>
      <c r="ER124" s="1108"/>
      <c r="ES124" s="1108"/>
      <c r="ET124" s="1108"/>
      <c r="EU124" s="1108"/>
      <c r="EV124" s="1108"/>
      <c r="EW124" s="1108"/>
      <c r="EX124" s="1108"/>
      <c r="EY124" s="1108"/>
      <c r="EZ124" s="1108"/>
      <c r="FA124" s="1108"/>
      <c r="FB124" s="1108"/>
      <c r="FC124" s="1108"/>
      <c r="FD124" s="1108"/>
      <c r="FE124" s="1108"/>
      <c r="FF124" s="1108"/>
    </row>
    <row r="125" spans="1:163" s="15" customFormat="1" ht="20" x14ac:dyDescent="0.55000000000000004">
      <c r="A125" s="13"/>
      <c r="E125" s="1098"/>
      <c r="F125" s="1099"/>
      <c r="G125" s="1099"/>
      <c r="H125" s="1099"/>
      <c r="I125" s="1099"/>
      <c r="J125" s="1100"/>
      <c r="K125" s="1104" t="s">
        <v>446</v>
      </c>
      <c r="L125" s="1105"/>
      <c r="M125" s="1105"/>
      <c r="N125" s="1105"/>
      <c r="O125" s="1105"/>
      <c r="P125" s="1105"/>
      <c r="Q125" s="1105"/>
      <c r="R125" s="1105"/>
      <c r="S125" s="1105"/>
      <c r="T125" s="1105"/>
      <c r="U125" s="1105"/>
      <c r="V125" s="1105"/>
      <c r="W125" s="1105"/>
      <c r="X125" s="1105"/>
      <c r="Y125" s="1105"/>
      <c r="Z125" s="1105"/>
      <c r="AA125" s="1105"/>
      <c r="AB125" s="1105"/>
      <c r="AC125" s="1105"/>
      <c r="AD125" s="1105"/>
      <c r="AE125" s="1105"/>
      <c r="AF125" s="1105"/>
      <c r="AG125" s="1105"/>
      <c r="AH125" s="1105"/>
      <c r="AI125" s="1105"/>
      <c r="AJ125" s="1105"/>
      <c r="AK125" s="1105"/>
      <c r="AL125" s="1105"/>
      <c r="AM125" s="1105"/>
      <c r="AN125" s="1105"/>
      <c r="AO125" s="1105"/>
      <c r="AP125" s="1105"/>
      <c r="AQ125" s="1105"/>
      <c r="AR125" s="1105"/>
      <c r="AS125" s="1106"/>
      <c r="AT125" s="1091" t="s">
        <v>763</v>
      </c>
      <c r="AU125" s="1091"/>
      <c r="AV125" s="1091"/>
      <c r="AW125" s="1091"/>
      <c r="AX125" s="1091"/>
      <c r="AY125" s="1091"/>
      <c r="AZ125" s="1091"/>
      <c r="BA125" s="1091"/>
      <c r="BB125" s="1091"/>
      <c r="BC125" s="1091"/>
      <c r="BD125" s="1091"/>
      <c r="BE125" s="1091"/>
      <c r="BF125" s="1091"/>
      <c r="BG125" s="1091"/>
      <c r="BH125" s="1091"/>
      <c r="BI125" s="1091"/>
      <c r="BJ125" s="1091"/>
      <c r="BK125" s="1091"/>
      <c r="BL125" s="1091"/>
      <c r="BM125" s="1091"/>
      <c r="BN125" s="1091"/>
      <c r="BO125" s="1091"/>
      <c r="BP125" s="1091"/>
      <c r="BQ125" s="1091"/>
      <c r="BR125" s="1091"/>
      <c r="BS125" s="1091"/>
      <c r="BT125" s="1091"/>
      <c r="BU125" s="1091"/>
      <c r="BV125" s="1091"/>
      <c r="BW125" s="1091"/>
      <c r="BX125" s="1091"/>
      <c r="BY125" s="1091"/>
      <c r="BZ125" s="1091"/>
      <c r="CA125" s="1091"/>
      <c r="CB125" s="1092"/>
      <c r="CE125" s="13"/>
      <c r="CI125" s="1115"/>
      <c r="CJ125" s="1091"/>
      <c r="CK125" s="1091"/>
      <c r="CL125" s="1091"/>
      <c r="CM125" s="1091"/>
      <c r="CN125" s="1091"/>
      <c r="CO125" s="1091" t="s">
        <v>446</v>
      </c>
      <c r="CP125" s="1091"/>
      <c r="CQ125" s="1091"/>
      <c r="CR125" s="1091"/>
      <c r="CS125" s="1091"/>
      <c r="CT125" s="1091"/>
      <c r="CU125" s="1091"/>
      <c r="CV125" s="1091"/>
      <c r="CW125" s="1091"/>
      <c r="CX125" s="1091"/>
      <c r="CY125" s="1091"/>
      <c r="CZ125" s="1091"/>
      <c r="DA125" s="1091"/>
      <c r="DB125" s="1091"/>
      <c r="DC125" s="1091"/>
      <c r="DD125" s="1091"/>
      <c r="DE125" s="1091"/>
      <c r="DF125" s="1091"/>
      <c r="DG125" s="1091"/>
      <c r="DH125" s="1091"/>
      <c r="DI125" s="1091"/>
      <c r="DJ125" s="1091"/>
      <c r="DK125" s="1091"/>
      <c r="DL125" s="1091"/>
      <c r="DM125" s="1091"/>
      <c r="DN125" s="1091"/>
      <c r="DO125" s="1091"/>
      <c r="DP125" s="1091"/>
      <c r="DQ125" s="1091"/>
      <c r="DR125" s="1091"/>
      <c r="DS125" s="1091"/>
      <c r="DT125" s="1091"/>
      <c r="DU125" s="1091"/>
      <c r="DV125" s="1091"/>
      <c r="DW125" s="1091"/>
      <c r="DX125" s="1091" t="s">
        <v>763</v>
      </c>
      <c r="DY125" s="1091"/>
      <c r="DZ125" s="1091"/>
      <c r="EA125" s="1091"/>
      <c r="EB125" s="1091"/>
      <c r="EC125" s="1091"/>
      <c r="ED125" s="1091"/>
      <c r="EE125" s="1091"/>
      <c r="EF125" s="1091"/>
      <c r="EG125" s="1091"/>
      <c r="EH125" s="1091"/>
      <c r="EI125" s="1091"/>
      <c r="EJ125" s="1091"/>
      <c r="EK125" s="1091"/>
      <c r="EL125" s="1091"/>
      <c r="EM125" s="1091"/>
      <c r="EN125" s="1091"/>
      <c r="EO125" s="1091"/>
      <c r="EP125" s="1091"/>
      <c r="EQ125" s="1091"/>
      <c r="ER125" s="1091"/>
      <c r="ES125" s="1091"/>
      <c r="ET125" s="1091"/>
      <c r="EU125" s="1091"/>
      <c r="EV125" s="1091"/>
      <c r="EW125" s="1091"/>
      <c r="EX125" s="1091"/>
      <c r="EY125" s="1091"/>
      <c r="EZ125" s="1091"/>
      <c r="FA125" s="1091"/>
      <c r="FB125" s="1091"/>
      <c r="FC125" s="1091"/>
      <c r="FD125" s="1091"/>
      <c r="FE125" s="1091"/>
      <c r="FF125" s="1092"/>
    </row>
    <row r="126" spans="1:163" s="15" customFormat="1" ht="20" x14ac:dyDescent="0.55000000000000004">
      <c r="A126" s="13"/>
      <c r="E126" s="1101"/>
      <c r="F126" s="1102"/>
      <c r="G126" s="1102"/>
      <c r="H126" s="1102"/>
      <c r="I126" s="1102"/>
      <c r="J126" s="1103"/>
      <c r="K126" s="654" t="s">
        <v>504</v>
      </c>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6"/>
      <c r="AH126" s="654" t="s">
        <v>344</v>
      </c>
      <c r="AI126" s="655"/>
      <c r="AJ126" s="655"/>
      <c r="AK126" s="655"/>
      <c r="AL126" s="655"/>
      <c r="AM126" s="655"/>
      <c r="AN126" s="655"/>
      <c r="AO126" s="655"/>
      <c r="AP126" s="655"/>
      <c r="AQ126" s="655"/>
      <c r="AR126" s="655"/>
      <c r="AS126" s="656"/>
      <c r="AT126" s="654" t="s">
        <v>504</v>
      </c>
      <c r="AU126" s="655"/>
      <c r="AV126" s="655"/>
      <c r="AW126" s="655"/>
      <c r="AX126" s="655"/>
      <c r="AY126" s="655"/>
      <c r="AZ126" s="655"/>
      <c r="BA126" s="655"/>
      <c r="BB126" s="655"/>
      <c r="BC126" s="655"/>
      <c r="BD126" s="655"/>
      <c r="BE126" s="655"/>
      <c r="BF126" s="655"/>
      <c r="BG126" s="655"/>
      <c r="BH126" s="655"/>
      <c r="BI126" s="655"/>
      <c r="BJ126" s="655"/>
      <c r="BK126" s="655"/>
      <c r="BL126" s="655"/>
      <c r="BM126" s="655"/>
      <c r="BN126" s="655"/>
      <c r="BO126" s="655"/>
      <c r="BP126" s="656"/>
      <c r="BQ126" s="654" t="s">
        <v>344</v>
      </c>
      <c r="BR126" s="655"/>
      <c r="BS126" s="655"/>
      <c r="BT126" s="655"/>
      <c r="BU126" s="655"/>
      <c r="BV126" s="655"/>
      <c r="BW126" s="655"/>
      <c r="BX126" s="655"/>
      <c r="BY126" s="655"/>
      <c r="BZ126" s="655"/>
      <c r="CA126" s="655"/>
      <c r="CB126" s="657"/>
      <c r="CE126" s="13"/>
      <c r="CI126" s="1114"/>
      <c r="CJ126" s="1036"/>
      <c r="CK126" s="1036"/>
      <c r="CL126" s="1036"/>
      <c r="CM126" s="1036"/>
      <c r="CN126" s="1036"/>
      <c r="CO126" s="1036" t="s">
        <v>504</v>
      </c>
      <c r="CP126" s="1036"/>
      <c r="CQ126" s="1036"/>
      <c r="CR126" s="1036"/>
      <c r="CS126" s="1036"/>
      <c r="CT126" s="1036"/>
      <c r="CU126" s="1036"/>
      <c r="CV126" s="1036"/>
      <c r="CW126" s="1036"/>
      <c r="CX126" s="1036"/>
      <c r="CY126" s="1036"/>
      <c r="CZ126" s="1036"/>
      <c r="DA126" s="1036"/>
      <c r="DB126" s="1036"/>
      <c r="DC126" s="1036"/>
      <c r="DD126" s="1036"/>
      <c r="DE126" s="1036"/>
      <c r="DF126" s="1036"/>
      <c r="DG126" s="1036"/>
      <c r="DH126" s="1036"/>
      <c r="DI126" s="1036"/>
      <c r="DJ126" s="1036"/>
      <c r="DK126" s="1036"/>
      <c r="DL126" s="1036" t="s">
        <v>344</v>
      </c>
      <c r="DM126" s="1036"/>
      <c r="DN126" s="1036"/>
      <c r="DO126" s="1036"/>
      <c r="DP126" s="1036"/>
      <c r="DQ126" s="1036"/>
      <c r="DR126" s="1036"/>
      <c r="DS126" s="1036"/>
      <c r="DT126" s="1036"/>
      <c r="DU126" s="1036"/>
      <c r="DV126" s="1036"/>
      <c r="DW126" s="1036"/>
      <c r="DX126" s="1036" t="s">
        <v>504</v>
      </c>
      <c r="DY126" s="1036"/>
      <c r="DZ126" s="1036"/>
      <c r="EA126" s="1036"/>
      <c r="EB126" s="1036"/>
      <c r="EC126" s="1036"/>
      <c r="ED126" s="1036"/>
      <c r="EE126" s="1036"/>
      <c r="EF126" s="1036"/>
      <c r="EG126" s="1036"/>
      <c r="EH126" s="1036"/>
      <c r="EI126" s="1036"/>
      <c r="EJ126" s="1036"/>
      <c r="EK126" s="1036"/>
      <c r="EL126" s="1036"/>
      <c r="EM126" s="1036"/>
      <c r="EN126" s="1036"/>
      <c r="EO126" s="1036"/>
      <c r="EP126" s="1036"/>
      <c r="EQ126" s="1036"/>
      <c r="ER126" s="1036"/>
      <c r="ES126" s="1036"/>
      <c r="ET126" s="1036"/>
      <c r="EU126" s="1036" t="s">
        <v>344</v>
      </c>
      <c r="EV126" s="1036"/>
      <c r="EW126" s="1036"/>
      <c r="EX126" s="1036"/>
      <c r="EY126" s="1036"/>
      <c r="EZ126" s="1036"/>
      <c r="FA126" s="1036"/>
      <c r="FB126" s="1036"/>
      <c r="FC126" s="1036"/>
      <c r="FD126" s="1036"/>
      <c r="FE126" s="1036"/>
      <c r="FF126" s="1111"/>
    </row>
    <row r="127" spans="1:163" s="15" customFormat="1" ht="20" x14ac:dyDescent="0.55000000000000004">
      <c r="A127" s="13"/>
      <c r="E127" s="1112" t="s">
        <v>445</v>
      </c>
      <c r="F127" s="655"/>
      <c r="G127" s="655"/>
      <c r="H127" s="655"/>
      <c r="I127" s="655"/>
      <c r="J127" s="656"/>
      <c r="K127" s="654" t="s">
        <v>443</v>
      </c>
      <c r="L127" s="655"/>
      <c r="M127" s="656"/>
      <c r="N127" s="651"/>
      <c r="O127" s="652"/>
      <c r="P127" s="652"/>
      <c r="Q127" s="652"/>
      <c r="R127" s="652"/>
      <c r="S127" s="652"/>
      <c r="T127" s="652"/>
      <c r="U127" s="652"/>
      <c r="V127" s="652"/>
      <c r="W127" s="652"/>
      <c r="X127" s="652"/>
      <c r="Y127" s="652"/>
      <c r="Z127" s="652"/>
      <c r="AA127" s="652"/>
      <c r="AB127" s="652"/>
      <c r="AC127" s="652"/>
      <c r="AD127" s="653"/>
      <c r="AE127" s="654" t="s">
        <v>392</v>
      </c>
      <c r="AF127" s="655"/>
      <c r="AG127" s="656"/>
      <c r="AH127" s="654" t="s">
        <v>443</v>
      </c>
      <c r="AI127" s="655"/>
      <c r="AJ127" s="656"/>
      <c r="AK127" s="651"/>
      <c r="AL127" s="652"/>
      <c r="AM127" s="652"/>
      <c r="AN127" s="652"/>
      <c r="AO127" s="652"/>
      <c r="AP127" s="653"/>
      <c r="AQ127" s="654" t="s">
        <v>392</v>
      </c>
      <c r="AR127" s="655"/>
      <c r="AS127" s="656"/>
      <c r="AT127" s="654" t="s">
        <v>443</v>
      </c>
      <c r="AU127" s="655"/>
      <c r="AV127" s="656"/>
      <c r="AW127" s="651"/>
      <c r="AX127" s="652"/>
      <c r="AY127" s="652"/>
      <c r="AZ127" s="652"/>
      <c r="BA127" s="652"/>
      <c r="BB127" s="652"/>
      <c r="BC127" s="652"/>
      <c r="BD127" s="652"/>
      <c r="BE127" s="652"/>
      <c r="BF127" s="652"/>
      <c r="BG127" s="652"/>
      <c r="BH127" s="652"/>
      <c r="BI127" s="652"/>
      <c r="BJ127" s="652"/>
      <c r="BK127" s="652"/>
      <c r="BL127" s="652"/>
      <c r="BM127" s="653"/>
      <c r="BN127" s="654" t="s">
        <v>392</v>
      </c>
      <c r="BO127" s="655"/>
      <c r="BP127" s="656"/>
      <c r="BQ127" s="654" t="s">
        <v>443</v>
      </c>
      <c r="BR127" s="655"/>
      <c r="BS127" s="656"/>
      <c r="BT127" s="651"/>
      <c r="BU127" s="652"/>
      <c r="BV127" s="652"/>
      <c r="BW127" s="652"/>
      <c r="BX127" s="652"/>
      <c r="BY127" s="653"/>
      <c r="BZ127" s="654" t="s">
        <v>392</v>
      </c>
      <c r="CA127" s="655"/>
      <c r="CB127" s="657"/>
      <c r="CE127" s="13"/>
      <c r="CI127" s="1114" t="s">
        <v>445</v>
      </c>
      <c r="CJ127" s="1036"/>
      <c r="CK127" s="1036"/>
      <c r="CL127" s="1036"/>
      <c r="CM127" s="1036"/>
      <c r="CN127" s="1036"/>
      <c r="CO127" s="1036" t="s">
        <v>443</v>
      </c>
      <c r="CP127" s="1036"/>
      <c r="CQ127" s="1036"/>
      <c r="CR127" s="712">
        <v>123</v>
      </c>
      <c r="CS127" s="712"/>
      <c r="CT127" s="712"/>
      <c r="CU127" s="712"/>
      <c r="CV127" s="712"/>
      <c r="CW127" s="712"/>
      <c r="CX127" s="712"/>
      <c r="CY127" s="712"/>
      <c r="CZ127" s="712"/>
      <c r="DA127" s="712"/>
      <c r="DB127" s="712"/>
      <c r="DC127" s="712"/>
      <c r="DD127" s="712"/>
      <c r="DE127" s="712"/>
      <c r="DF127" s="712"/>
      <c r="DG127" s="712"/>
      <c r="DH127" s="712"/>
      <c r="DI127" s="1036" t="s">
        <v>392</v>
      </c>
      <c r="DJ127" s="1036"/>
      <c r="DK127" s="1036"/>
      <c r="DL127" s="1036" t="s">
        <v>443</v>
      </c>
      <c r="DM127" s="1036"/>
      <c r="DN127" s="1036"/>
      <c r="DO127" s="712">
        <v>57</v>
      </c>
      <c r="DP127" s="712"/>
      <c r="DQ127" s="712"/>
      <c r="DR127" s="712"/>
      <c r="DS127" s="712"/>
      <c r="DT127" s="712"/>
      <c r="DU127" s="1036" t="s">
        <v>392</v>
      </c>
      <c r="DV127" s="1036"/>
      <c r="DW127" s="1036"/>
      <c r="DX127" s="1036" t="s">
        <v>443</v>
      </c>
      <c r="DY127" s="1036"/>
      <c r="DZ127" s="1036"/>
      <c r="EA127" s="712">
        <v>73</v>
      </c>
      <c r="EB127" s="712"/>
      <c r="EC127" s="712"/>
      <c r="ED127" s="712"/>
      <c r="EE127" s="712"/>
      <c r="EF127" s="712"/>
      <c r="EG127" s="712"/>
      <c r="EH127" s="712"/>
      <c r="EI127" s="712"/>
      <c r="EJ127" s="712"/>
      <c r="EK127" s="712"/>
      <c r="EL127" s="712"/>
      <c r="EM127" s="712"/>
      <c r="EN127" s="712"/>
      <c r="EO127" s="712"/>
      <c r="EP127" s="712"/>
      <c r="EQ127" s="712"/>
      <c r="ER127" s="1036" t="s">
        <v>392</v>
      </c>
      <c r="ES127" s="1036"/>
      <c r="ET127" s="1036"/>
      <c r="EU127" s="1036" t="s">
        <v>443</v>
      </c>
      <c r="EV127" s="1036"/>
      <c r="EW127" s="1036"/>
      <c r="EX127" s="712">
        <v>7</v>
      </c>
      <c r="EY127" s="712"/>
      <c r="EZ127" s="712"/>
      <c r="FA127" s="712"/>
      <c r="FB127" s="712"/>
      <c r="FC127" s="712"/>
      <c r="FD127" s="1036" t="s">
        <v>392</v>
      </c>
      <c r="FE127" s="1036"/>
      <c r="FF127" s="1111"/>
    </row>
    <row r="128" spans="1:163" s="15" customFormat="1" ht="20.5" thickBot="1" x14ac:dyDescent="0.6">
      <c r="A128" s="13"/>
      <c r="E128" s="658" t="s">
        <v>444</v>
      </c>
      <c r="F128" s="659"/>
      <c r="G128" s="659"/>
      <c r="H128" s="659"/>
      <c r="I128" s="659"/>
      <c r="J128" s="660"/>
      <c r="K128" s="661" t="s">
        <v>443</v>
      </c>
      <c r="L128" s="659"/>
      <c r="M128" s="660"/>
      <c r="N128" s="662"/>
      <c r="O128" s="663"/>
      <c r="P128" s="663"/>
      <c r="Q128" s="663"/>
      <c r="R128" s="663"/>
      <c r="S128" s="663"/>
      <c r="T128" s="663"/>
      <c r="U128" s="663"/>
      <c r="V128" s="663"/>
      <c r="W128" s="663"/>
      <c r="X128" s="663"/>
      <c r="Y128" s="663"/>
      <c r="Z128" s="663"/>
      <c r="AA128" s="663"/>
      <c r="AB128" s="663"/>
      <c r="AC128" s="663"/>
      <c r="AD128" s="664"/>
      <c r="AE128" s="661" t="s">
        <v>392</v>
      </c>
      <c r="AF128" s="659"/>
      <c r="AG128" s="660"/>
      <c r="AH128" s="661" t="s">
        <v>443</v>
      </c>
      <c r="AI128" s="659"/>
      <c r="AJ128" s="660"/>
      <c r="AK128" s="662"/>
      <c r="AL128" s="663"/>
      <c r="AM128" s="663"/>
      <c r="AN128" s="663"/>
      <c r="AO128" s="663"/>
      <c r="AP128" s="664"/>
      <c r="AQ128" s="661" t="s">
        <v>392</v>
      </c>
      <c r="AR128" s="659"/>
      <c r="AS128" s="660"/>
      <c r="AT128" s="661" t="s">
        <v>443</v>
      </c>
      <c r="AU128" s="659"/>
      <c r="AV128" s="660"/>
      <c r="AW128" s="662"/>
      <c r="AX128" s="663"/>
      <c r="AY128" s="663"/>
      <c r="AZ128" s="663"/>
      <c r="BA128" s="663"/>
      <c r="BB128" s="663"/>
      <c r="BC128" s="663"/>
      <c r="BD128" s="663"/>
      <c r="BE128" s="663"/>
      <c r="BF128" s="663"/>
      <c r="BG128" s="663"/>
      <c r="BH128" s="663"/>
      <c r="BI128" s="663"/>
      <c r="BJ128" s="663"/>
      <c r="BK128" s="663"/>
      <c r="BL128" s="663"/>
      <c r="BM128" s="664"/>
      <c r="BN128" s="661" t="s">
        <v>392</v>
      </c>
      <c r="BO128" s="659"/>
      <c r="BP128" s="660"/>
      <c r="BQ128" s="661" t="s">
        <v>443</v>
      </c>
      <c r="BR128" s="659"/>
      <c r="BS128" s="660"/>
      <c r="BT128" s="662"/>
      <c r="BU128" s="663"/>
      <c r="BV128" s="663"/>
      <c r="BW128" s="663"/>
      <c r="BX128" s="663"/>
      <c r="BY128" s="664"/>
      <c r="BZ128" s="661" t="s">
        <v>392</v>
      </c>
      <c r="CA128" s="659"/>
      <c r="CB128" s="1095"/>
      <c r="CE128" s="13"/>
      <c r="CI128" s="1110" t="s">
        <v>444</v>
      </c>
      <c r="CJ128" s="1037"/>
      <c r="CK128" s="1037"/>
      <c r="CL128" s="1037"/>
      <c r="CM128" s="1037"/>
      <c r="CN128" s="1037"/>
      <c r="CO128" s="1037" t="s">
        <v>443</v>
      </c>
      <c r="CP128" s="1037"/>
      <c r="CQ128" s="1037"/>
      <c r="CR128" s="1107">
        <v>73</v>
      </c>
      <c r="CS128" s="1107"/>
      <c r="CT128" s="1107"/>
      <c r="CU128" s="1107"/>
      <c r="CV128" s="1107"/>
      <c r="CW128" s="1107"/>
      <c r="CX128" s="1107"/>
      <c r="CY128" s="1107"/>
      <c r="CZ128" s="1107"/>
      <c r="DA128" s="1107"/>
      <c r="DB128" s="1107"/>
      <c r="DC128" s="1107"/>
      <c r="DD128" s="1107"/>
      <c r="DE128" s="1107"/>
      <c r="DF128" s="1107"/>
      <c r="DG128" s="1107"/>
      <c r="DH128" s="1107"/>
      <c r="DI128" s="1037" t="s">
        <v>392</v>
      </c>
      <c r="DJ128" s="1037"/>
      <c r="DK128" s="1037"/>
      <c r="DL128" s="1037" t="s">
        <v>443</v>
      </c>
      <c r="DM128" s="1037"/>
      <c r="DN128" s="1037"/>
      <c r="DO128" s="1107">
        <v>7</v>
      </c>
      <c r="DP128" s="1107"/>
      <c r="DQ128" s="1107"/>
      <c r="DR128" s="1107"/>
      <c r="DS128" s="1107"/>
      <c r="DT128" s="1107"/>
      <c r="DU128" s="1037" t="s">
        <v>392</v>
      </c>
      <c r="DV128" s="1037"/>
      <c r="DW128" s="1037"/>
      <c r="DX128" s="1037" t="s">
        <v>443</v>
      </c>
      <c r="DY128" s="1037"/>
      <c r="DZ128" s="1037"/>
      <c r="EA128" s="1107">
        <v>73</v>
      </c>
      <c r="EB128" s="1107"/>
      <c r="EC128" s="1107"/>
      <c r="ED128" s="1107"/>
      <c r="EE128" s="1107"/>
      <c r="EF128" s="1107"/>
      <c r="EG128" s="1107"/>
      <c r="EH128" s="1107"/>
      <c r="EI128" s="1107"/>
      <c r="EJ128" s="1107"/>
      <c r="EK128" s="1107"/>
      <c r="EL128" s="1107"/>
      <c r="EM128" s="1107"/>
      <c r="EN128" s="1107"/>
      <c r="EO128" s="1107"/>
      <c r="EP128" s="1107"/>
      <c r="EQ128" s="1107"/>
      <c r="ER128" s="1037" t="s">
        <v>392</v>
      </c>
      <c r="ES128" s="1037"/>
      <c r="ET128" s="1037"/>
      <c r="EU128" s="1037" t="s">
        <v>443</v>
      </c>
      <c r="EV128" s="1037"/>
      <c r="EW128" s="1037"/>
      <c r="EX128" s="1107">
        <v>7</v>
      </c>
      <c r="EY128" s="1107"/>
      <c r="EZ128" s="1107"/>
      <c r="FA128" s="1107"/>
      <c r="FB128" s="1107"/>
      <c r="FC128" s="1107"/>
      <c r="FD128" s="1037" t="s">
        <v>392</v>
      </c>
      <c r="FE128" s="1037"/>
      <c r="FF128" s="1109"/>
    </row>
    <row r="129" spans="1:152" s="15" customFormat="1" ht="18.75" customHeight="1" x14ac:dyDescent="0.550000000000000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 x14ac:dyDescent="0.550000000000000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 x14ac:dyDescent="0.550000000000000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 x14ac:dyDescent="0.550000000000000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 x14ac:dyDescent="0.550000000000000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550000000000000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 x14ac:dyDescent="0.550000000000000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 x14ac:dyDescent="0.550000000000000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55000000000000004">
      <c r="C139" s="119"/>
      <c r="E139" s="713" t="s">
        <v>440</v>
      </c>
      <c r="F139" s="714"/>
      <c r="G139" s="714"/>
      <c r="H139" s="714"/>
      <c r="I139" s="714"/>
      <c r="J139" s="714"/>
      <c r="K139" s="714"/>
      <c r="L139" s="714"/>
      <c r="M139" s="714"/>
      <c r="N139" s="714"/>
      <c r="O139" s="714"/>
      <c r="P139" s="714"/>
      <c r="Q139" s="714"/>
      <c r="R139" s="714"/>
      <c r="S139" s="714"/>
      <c r="T139" s="714"/>
      <c r="U139" s="714"/>
      <c r="V139" s="714"/>
      <c r="W139" s="714"/>
      <c r="X139" s="715"/>
      <c r="Y139" s="722" t="s">
        <v>422</v>
      </c>
      <c r="Z139" s="723"/>
      <c r="AA139" s="723"/>
      <c r="AB139" s="723"/>
      <c r="AC139" s="723"/>
      <c r="AD139" s="723"/>
      <c r="AE139" s="723"/>
      <c r="AF139" s="723"/>
      <c r="AG139" s="724"/>
      <c r="AH139" s="692" t="s">
        <v>523</v>
      </c>
      <c r="AI139" s="693"/>
      <c r="AJ139" s="693"/>
      <c r="AK139" s="693"/>
      <c r="AL139" s="693"/>
      <c r="AM139" s="693"/>
      <c r="AN139" s="693"/>
      <c r="AO139" s="693"/>
      <c r="AP139" s="693"/>
      <c r="AQ139" s="693"/>
      <c r="AR139" s="693"/>
      <c r="AS139" s="693"/>
      <c r="AT139" s="693"/>
      <c r="AU139" s="693"/>
      <c r="AV139" s="693"/>
      <c r="AW139" s="694"/>
      <c r="AX139" s="651"/>
      <c r="AY139" s="652"/>
      <c r="AZ139" s="652"/>
      <c r="BA139" s="652"/>
      <c r="BB139" s="652"/>
      <c r="BC139" s="652"/>
      <c r="BD139" s="652"/>
      <c r="BE139" s="652"/>
      <c r="BF139" s="652"/>
      <c r="BG139" s="652"/>
      <c r="BH139" s="652"/>
      <c r="BI139" s="652"/>
      <c r="BJ139" s="652"/>
      <c r="BK139" s="652"/>
      <c r="BL139" s="652"/>
      <c r="BM139" s="653"/>
      <c r="CG139" s="119"/>
      <c r="CI139" s="1119" t="s">
        <v>440</v>
      </c>
      <c r="CJ139" s="1119"/>
      <c r="CK139" s="1119"/>
      <c r="CL139" s="1119"/>
      <c r="CM139" s="1119"/>
      <c r="CN139" s="1119"/>
      <c r="CO139" s="1119"/>
      <c r="CP139" s="1119"/>
      <c r="CQ139" s="1119"/>
      <c r="CR139" s="1119"/>
      <c r="CS139" s="1119"/>
      <c r="CT139" s="1119"/>
      <c r="CU139" s="1119"/>
      <c r="CV139" s="1119"/>
      <c r="CW139" s="1119"/>
      <c r="CX139" s="1119"/>
      <c r="CY139" s="1119"/>
      <c r="CZ139" s="1119"/>
      <c r="DA139" s="1119"/>
      <c r="DB139" s="1119"/>
      <c r="DC139" s="1118" t="s">
        <v>422</v>
      </c>
      <c r="DD139" s="1118"/>
      <c r="DE139" s="1118"/>
      <c r="DF139" s="1118"/>
      <c r="DG139" s="1118"/>
      <c r="DH139" s="1118"/>
      <c r="DI139" s="1118"/>
      <c r="DJ139" s="1118"/>
      <c r="DK139" s="1118"/>
      <c r="DL139" s="731" t="s">
        <v>433</v>
      </c>
      <c r="DM139" s="731"/>
      <c r="DN139" s="731"/>
      <c r="DO139" s="731"/>
      <c r="DP139" s="731"/>
      <c r="DQ139" s="731"/>
      <c r="DR139" s="731"/>
      <c r="DS139" s="731"/>
      <c r="DT139" s="731"/>
      <c r="DU139" s="731"/>
      <c r="DV139" s="731"/>
      <c r="DW139" s="731"/>
      <c r="DX139" s="731"/>
      <c r="DY139" s="731"/>
      <c r="DZ139" s="731"/>
      <c r="EA139" s="731"/>
      <c r="EB139" s="712" t="s">
        <v>432</v>
      </c>
      <c r="EC139" s="712"/>
      <c r="ED139" s="712"/>
      <c r="EE139" s="712"/>
      <c r="EF139" s="712"/>
      <c r="EG139" s="712"/>
      <c r="EH139" s="712"/>
      <c r="EI139" s="712"/>
      <c r="EJ139" s="712"/>
      <c r="EK139" s="712"/>
      <c r="EL139" s="712"/>
      <c r="EM139" s="712"/>
      <c r="EN139" s="712"/>
      <c r="EO139" s="712"/>
      <c r="EP139" s="712"/>
      <c r="EQ139" s="712"/>
    </row>
    <row r="140" spans="1:152" s="15" customFormat="1" ht="19.899999999999999" customHeight="1" x14ac:dyDescent="0.55000000000000004">
      <c r="C140" s="119"/>
      <c r="E140" s="716"/>
      <c r="F140" s="717"/>
      <c r="G140" s="717"/>
      <c r="H140" s="717"/>
      <c r="I140" s="717"/>
      <c r="J140" s="717"/>
      <c r="K140" s="717"/>
      <c r="L140" s="717"/>
      <c r="M140" s="717"/>
      <c r="N140" s="717"/>
      <c r="O140" s="717"/>
      <c r="P140" s="717"/>
      <c r="Q140" s="717"/>
      <c r="R140" s="717"/>
      <c r="S140" s="717"/>
      <c r="T140" s="717"/>
      <c r="U140" s="717"/>
      <c r="V140" s="717"/>
      <c r="W140" s="717"/>
      <c r="X140" s="718"/>
      <c r="Y140" s="725"/>
      <c r="Z140" s="726"/>
      <c r="AA140" s="726"/>
      <c r="AB140" s="726"/>
      <c r="AC140" s="726"/>
      <c r="AD140" s="726"/>
      <c r="AE140" s="726"/>
      <c r="AF140" s="726"/>
      <c r="AG140" s="727"/>
      <c r="AH140" s="695" t="s">
        <v>431</v>
      </c>
      <c r="AI140" s="696"/>
      <c r="AJ140" s="696"/>
      <c r="AK140" s="696"/>
      <c r="AL140" s="696"/>
      <c r="AM140" s="696"/>
      <c r="AN140" s="696"/>
      <c r="AO140" s="696"/>
      <c r="AP140" s="696"/>
      <c r="AQ140" s="696"/>
      <c r="AR140" s="696"/>
      <c r="AS140" s="696"/>
      <c r="AT140" s="696"/>
      <c r="AU140" s="696"/>
      <c r="AV140" s="696"/>
      <c r="AW140" s="697"/>
      <c r="AX140" s="651"/>
      <c r="AY140" s="652"/>
      <c r="AZ140" s="652"/>
      <c r="BA140" s="652"/>
      <c r="BB140" s="652"/>
      <c r="BC140" s="652"/>
      <c r="BD140" s="652"/>
      <c r="BE140" s="652"/>
      <c r="BF140" s="652"/>
      <c r="BG140" s="652"/>
      <c r="BH140" s="652"/>
      <c r="BI140" s="652"/>
      <c r="BJ140" s="652"/>
      <c r="BK140" s="652"/>
      <c r="BL140" s="652"/>
      <c r="BM140" s="653"/>
      <c r="BN140" s="277"/>
      <c r="CG140" s="119"/>
      <c r="CI140" s="1119"/>
      <c r="CJ140" s="1119"/>
      <c r="CK140" s="1119"/>
      <c r="CL140" s="1119"/>
      <c r="CM140" s="1119"/>
      <c r="CN140" s="1119"/>
      <c r="CO140" s="1119"/>
      <c r="CP140" s="1119"/>
      <c r="CQ140" s="1119"/>
      <c r="CR140" s="1119"/>
      <c r="CS140" s="1119"/>
      <c r="CT140" s="1119"/>
      <c r="CU140" s="1119"/>
      <c r="CV140" s="1119"/>
      <c r="CW140" s="1119"/>
      <c r="CX140" s="1119"/>
      <c r="CY140" s="1119"/>
      <c r="CZ140" s="1119"/>
      <c r="DA140" s="1119"/>
      <c r="DB140" s="1119"/>
      <c r="DC140" s="1118"/>
      <c r="DD140" s="1118"/>
      <c r="DE140" s="1118"/>
      <c r="DF140" s="1118"/>
      <c r="DG140" s="1118"/>
      <c r="DH140" s="1118"/>
      <c r="DI140" s="1118"/>
      <c r="DJ140" s="1118"/>
      <c r="DK140" s="1118"/>
      <c r="DL140" s="711" t="s">
        <v>431</v>
      </c>
      <c r="DM140" s="711"/>
      <c r="DN140" s="711"/>
      <c r="DO140" s="711"/>
      <c r="DP140" s="711"/>
      <c r="DQ140" s="711"/>
      <c r="DR140" s="711"/>
      <c r="DS140" s="711"/>
      <c r="DT140" s="711"/>
      <c r="DU140" s="711"/>
      <c r="DV140" s="711"/>
      <c r="DW140" s="711"/>
      <c r="DX140" s="711"/>
      <c r="DY140" s="711"/>
      <c r="DZ140" s="711"/>
      <c r="EA140" s="711"/>
      <c r="EB140" s="712" t="s">
        <v>430</v>
      </c>
      <c r="EC140" s="712"/>
      <c r="ED140" s="712"/>
      <c r="EE140" s="712"/>
      <c r="EF140" s="712"/>
      <c r="EG140" s="712"/>
      <c r="EH140" s="712"/>
      <c r="EI140" s="712"/>
      <c r="EJ140" s="712"/>
      <c r="EK140" s="712"/>
      <c r="EL140" s="712"/>
      <c r="EM140" s="712"/>
      <c r="EN140" s="712"/>
      <c r="EO140" s="712"/>
      <c r="EP140" s="712"/>
      <c r="EQ140" s="712"/>
      <c r="ER140" s="277"/>
    </row>
    <row r="141" spans="1:152" s="15" customFormat="1" ht="19.899999999999999" customHeight="1" x14ac:dyDescent="0.55000000000000004">
      <c r="C141" s="119"/>
      <c r="E141" s="716"/>
      <c r="F141" s="717"/>
      <c r="G141" s="717"/>
      <c r="H141" s="717"/>
      <c r="I141" s="717"/>
      <c r="J141" s="717"/>
      <c r="K141" s="717"/>
      <c r="L141" s="717"/>
      <c r="M141" s="717"/>
      <c r="N141" s="717"/>
      <c r="O141" s="717"/>
      <c r="P141" s="717"/>
      <c r="Q141" s="717"/>
      <c r="R141" s="717"/>
      <c r="S141" s="717"/>
      <c r="T141" s="717"/>
      <c r="U141" s="717"/>
      <c r="V141" s="717"/>
      <c r="W141" s="717"/>
      <c r="X141" s="718"/>
      <c r="Y141" s="725"/>
      <c r="Z141" s="726"/>
      <c r="AA141" s="726"/>
      <c r="AB141" s="726"/>
      <c r="AC141" s="726"/>
      <c r="AD141" s="726"/>
      <c r="AE141" s="726"/>
      <c r="AF141" s="726"/>
      <c r="AG141" s="727"/>
      <c r="AH141" s="695" t="s">
        <v>439</v>
      </c>
      <c r="AI141" s="696"/>
      <c r="AJ141" s="696"/>
      <c r="AK141" s="696"/>
      <c r="AL141" s="696"/>
      <c r="AM141" s="696"/>
      <c r="AN141" s="696"/>
      <c r="AO141" s="696"/>
      <c r="AP141" s="696"/>
      <c r="AQ141" s="696"/>
      <c r="AR141" s="696"/>
      <c r="AS141" s="696"/>
      <c r="AT141" s="696"/>
      <c r="AU141" s="696"/>
      <c r="AV141" s="696"/>
      <c r="AW141" s="696"/>
      <c r="AX141" s="696"/>
      <c r="AY141" s="696"/>
      <c r="AZ141" s="696"/>
      <c r="BA141" s="696"/>
      <c r="BB141" s="696"/>
      <c r="BC141" s="696"/>
      <c r="BD141" s="696"/>
      <c r="BE141" s="696"/>
      <c r="BF141" s="696"/>
      <c r="BG141" s="696"/>
      <c r="BH141" s="696"/>
      <c r="BI141" s="696"/>
      <c r="BJ141" s="696"/>
      <c r="BK141" s="696"/>
      <c r="BL141" s="696"/>
      <c r="BM141" s="697"/>
      <c r="CG141" s="119"/>
      <c r="CI141" s="1119"/>
      <c r="CJ141" s="1119"/>
      <c r="CK141" s="1119"/>
      <c r="CL141" s="1119"/>
      <c r="CM141" s="1119"/>
      <c r="CN141" s="1119"/>
      <c r="CO141" s="1119"/>
      <c r="CP141" s="1119"/>
      <c r="CQ141" s="1119"/>
      <c r="CR141" s="1119"/>
      <c r="CS141" s="1119"/>
      <c r="CT141" s="1119"/>
      <c r="CU141" s="1119"/>
      <c r="CV141" s="1119"/>
      <c r="CW141" s="1119"/>
      <c r="CX141" s="1119"/>
      <c r="CY141" s="1119"/>
      <c r="CZ141" s="1119"/>
      <c r="DA141" s="1119"/>
      <c r="DB141" s="1119"/>
      <c r="DC141" s="1118"/>
      <c r="DD141" s="1118"/>
      <c r="DE141" s="1118"/>
      <c r="DF141" s="1118"/>
      <c r="DG141" s="1118"/>
      <c r="DH141" s="1118"/>
      <c r="DI141" s="1118"/>
      <c r="DJ141" s="1118"/>
      <c r="DK141" s="1118"/>
      <c r="DL141" s="711" t="s">
        <v>439</v>
      </c>
      <c r="DM141" s="711"/>
      <c r="DN141" s="711"/>
      <c r="DO141" s="711"/>
      <c r="DP141" s="711"/>
      <c r="DQ141" s="711"/>
      <c r="DR141" s="711"/>
      <c r="DS141" s="711"/>
      <c r="DT141" s="711"/>
      <c r="DU141" s="711"/>
      <c r="DV141" s="711"/>
      <c r="DW141" s="711"/>
      <c r="DX141" s="711"/>
      <c r="DY141" s="711"/>
      <c r="DZ141" s="711"/>
      <c r="EA141" s="711"/>
      <c r="EB141" s="711"/>
      <c r="EC141" s="711"/>
      <c r="ED141" s="711"/>
      <c r="EE141" s="711"/>
      <c r="EF141" s="711"/>
      <c r="EG141" s="711"/>
      <c r="EH141" s="711"/>
      <c r="EI141" s="711"/>
      <c r="EJ141" s="711"/>
      <c r="EK141" s="711"/>
      <c r="EL141" s="711"/>
      <c r="EM141" s="711"/>
      <c r="EN141" s="711"/>
      <c r="EO141" s="711"/>
      <c r="EP141" s="711"/>
      <c r="EQ141" s="711"/>
    </row>
    <row r="142" spans="1:152" s="15" customFormat="1" ht="19.899999999999999" customHeight="1" x14ac:dyDescent="0.55000000000000004">
      <c r="C142" s="119"/>
      <c r="E142" s="719"/>
      <c r="F142" s="720"/>
      <c r="G142" s="720"/>
      <c r="H142" s="720"/>
      <c r="I142" s="720"/>
      <c r="J142" s="720"/>
      <c r="K142" s="720"/>
      <c r="L142" s="720"/>
      <c r="M142" s="720"/>
      <c r="N142" s="720"/>
      <c r="O142" s="720"/>
      <c r="P142" s="720"/>
      <c r="Q142" s="720"/>
      <c r="R142" s="720"/>
      <c r="S142" s="720"/>
      <c r="T142" s="720"/>
      <c r="U142" s="720"/>
      <c r="V142" s="720"/>
      <c r="W142" s="720"/>
      <c r="X142" s="721"/>
      <c r="Y142" s="728"/>
      <c r="Z142" s="729"/>
      <c r="AA142" s="729"/>
      <c r="AB142" s="729"/>
      <c r="AC142" s="729"/>
      <c r="AD142" s="729"/>
      <c r="AE142" s="729"/>
      <c r="AF142" s="729"/>
      <c r="AG142" s="730"/>
      <c r="AH142" s="1121" t="s">
        <v>524</v>
      </c>
      <c r="AI142" s="1122"/>
      <c r="AJ142" s="1122"/>
      <c r="AK142" s="1122"/>
      <c r="AL142" s="1122"/>
      <c r="AM142" s="1122"/>
      <c r="AN142" s="1122"/>
      <c r="AO142" s="1122"/>
      <c r="AP142" s="1122"/>
      <c r="AQ142" s="1122"/>
      <c r="AR142" s="1122"/>
      <c r="AS142" s="1122"/>
      <c r="AT142" s="1122"/>
      <c r="AU142" s="1122"/>
      <c r="AV142" s="1122"/>
      <c r="AW142" s="1122"/>
      <c r="AX142" s="1122"/>
      <c r="AY142" s="1122"/>
      <c r="AZ142" s="1122"/>
      <c r="BA142" s="1122"/>
      <c r="BB142" s="1122"/>
      <c r="BC142" s="1122"/>
      <c r="BD142" s="1122"/>
      <c r="BE142" s="1122"/>
      <c r="BF142" s="1122"/>
      <c r="BG142" s="1122"/>
      <c r="BH142" s="1122"/>
      <c r="BI142" s="1122"/>
      <c r="BJ142" s="1122"/>
      <c r="BK142" s="1122"/>
      <c r="BL142" s="1122"/>
      <c r="BM142" s="1123"/>
      <c r="CG142" s="119"/>
      <c r="CI142" s="1119"/>
      <c r="CJ142" s="1119"/>
      <c r="CK142" s="1119"/>
      <c r="CL142" s="1119"/>
      <c r="CM142" s="1119"/>
      <c r="CN142" s="1119"/>
      <c r="CO142" s="1119"/>
      <c r="CP142" s="1119"/>
      <c r="CQ142" s="1119"/>
      <c r="CR142" s="1119"/>
      <c r="CS142" s="1119"/>
      <c r="CT142" s="1119"/>
      <c r="CU142" s="1119"/>
      <c r="CV142" s="1119"/>
      <c r="CW142" s="1119"/>
      <c r="CX142" s="1119"/>
      <c r="CY142" s="1119"/>
      <c r="CZ142" s="1119"/>
      <c r="DA142" s="1119"/>
      <c r="DB142" s="1119"/>
      <c r="DC142" s="1118"/>
      <c r="DD142" s="1118"/>
      <c r="DE142" s="1118"/>
      <c r="DF142" s="1118"/>
      <c r="DG142" s="1118"/>
      <c r="DH142" s="1118"/>
      <c r="DI142" s="1118"/>
      <c r="DJ142" s="1118"/>
      <c r="DK142" s="1118"/>
      <c r="DL142" s="1120" t="s">
        <v>438</v>
      </c>
      <c r="DM142" s="1120"/>
      <c r="DN142" s="1120"/>
      <c r="DO142" s="1120"/>
      <c r="DP142" s="1120"/>
      <c r="DQ142" s="1120"/>
      <c r="DR142" s="1120"/>
      <c r="DS142" s="1120"/>
      <c r="DT142" s="1120"/>
      <c r="DU142" s="1120"/>
      <c r="DV142" s="1120"/>
      <c r="DW142" s="1120"/>
      <c r="DX142" s="1120"/>
      <c r="DY142" s="1120"/>
      <c r="DZ142" s="1120"/>
      <c r="EA142" s="1120"/>
      <c r="EB142" s="1120"/>
      <c r="EC142" s="1120"/>
      <c r="ED142" s="1120"/>
      <c r="EE142" s="1120"/>
      <c r="EF142" s="1120"/>
      <c r="EG142" s="1120"/>
      <c r="EH142" s="1120"/>
      <c r="EI142" s="1120"/>
      <c r="EJ142" s="1120"/>
      <c r="EK142" s="1120"/>
      <c r="EL142" s="1120"/>
      <c r="EM142" s="1120"/>
      <c r="EN142" s="1120"/>
      <c r="EO142" s="1120"/>
      <c r="EP142" s="1120"/>
      <c r="EQ142" s="1120"/>
    </row>
    <row r="143" spans="1:152" s="15" customFormat="1" ht="19.899999999999999" customHeight="1" x14ac:dyDescent="0.55000000000000004">
      <c r="A143" s="13"/>
      <c r="B143" s="13"/>
      <c r="C143" s="119"/>
      <c r="D143" s="13"/>
      <c r="E143" s="665" t="s">
        <v>437</v>
      </c>
      <c r="F143" s="666"/>
      <c r="G143" s="666"/>
      <c r="H143" s="666"/>
      <c r="I143" s="666"/>
      <c r="J143" s="666"/>
      <c r="K143" s="666"/>
      <c r="L143" s="666"/>
      <c r="M143" s="666"/>
      <c r="N143" s="666"/>
      <c r="O143" s="666"/>
      <c r="P143" s="666"/>
      <c r="Q143" s="666"/>
      <c r="R143" s="666"/>
      <c r="S143" s="666"/>
      <c r="T143" s="666"/>
      <c r="U143" s="666"/>
      <c r="V143" s="666"/>
      <c r="W143" s="666"/>
      <c r="X143" s="667"/>
      <c r="Y143" s="674" t="s">
        <v>422</v>
      </c>
      <c r="Z143" s="675"/>
      <c r="AA143" s="675"/>
      <c r="AB143" s="675"/>
      <c r="AC143" s="675"/>
      <c r="AD143" s="675"/>
      <c r="AE143" s="675"/>
      <c r="AF143" s="675"/>
      <c r="AG143" s="676"/>
      <c r="AH143" s="692" t="s">
        <v>523</v>
      </c>
      <c r="AI143" s="693"/>
      <c r="AJ143" s="693"/>
      <c r="AK143" s="693"/>
      <c r="AL143" s="693"/>
      <c r="AM143" s="693"/>
      <c r="AN143" s="693"/>
      <c r="AO143" s="693"/>
      <c r="AP143" s="693"/>
      <c r="AQ143" s="693"/>
      <c r="AR143" s="693"/>
      <c r="AS143" s="693"/>
      <c r="AT143" s="693"/>
      <c r="AU143" s="693"/>
      <c r="AV143" s="693"/>
      <c r="AW143" s="694"/>
      <c r="AX143" s="651"/>
      <c r="AY143" s="652"/>
      <c r="AZ143" s="652"/>
      <c r="BA143" s="652"/>
      <c r="BB143" s="652"/>
      <c r="BC143" s="652"/>
      <c r="BD143" s="652"/>
      <c r="BE143" s="652"/>
      <c r="BF143" s="652"/>
      <c r="BG143" s="652"/>
      <c r="BH143" s="652"/>
      <c r="BI143" s="652"/>
      <c r="BJ143" s="652"/>
      <c r="BK143" s="652"/>
      <c r="BL143" s="652"/>
      <c r="BM143" s="653"/>
      <c r="CE143" s="13"/>
      <c r="CF143" s="13"/>
      <c r="CG143" s="119"/>
      <c r="CH143" s="13"/>
      <c r="CI143" s="710" t="s">
        <v>437</v>
      </c>
      <c r="CJ143" s="710"/>
      <c r="CK143" s="710"/>
      <c r="CL143" s="710"/>
      <c r="CM143" s="710"/>
      <c r="CN143" s="710"/>
      <c r="CO143" s="710"/>
      <c r="CP143" s="710"/>
      <c r="CQ143" s="710"/>
      <c r="CR143" s="710"/>
      <c r="CS143" s="710"/>
      <c r="CT143" s="710"/>
      <c r="CU143" s="710"/>
      <c r="CV143" s="710"/>
      <c r="CW143" s="710"/>
      <c r="CX143" s="710"/>
      <c r="CY143" s="710"/>
      <c r="CZ143" s="710"/>
      <c r="DA143" s="710"/>
      <c r="DB143" s="710"/>
      <c r="DC143" s="1113" t="s">
        <v>422</v>
      </c>
      <c r="DD143" s="1113"/>
      <c r="DE143" s="1113"/>
      <c r="DF143" s="1113"/>
      <c r="DG143" s="1113"/>
      <c r="DH143" s="1113"/>
      <c r="DI143" s="1113"/>
      <c r="DJ143" s="1113"/>
      <c r="DK143" s="1113"/>
      <c r="DL143" s="731" t="s">
        <v>433</v>
      </c>
      <c r="DM143" s="731"/>
      <c r="DN143" s="731"/>
      <c r="DO143" s="731"/>
      <c r="DP143" s="731"/>
      <c r="DQ143" s="731"/>
      <c r="DR143" s="731"/>
      <c r="DS143" s="731"/>
      <c r="DT143" s="731"/>
      <c r="DU143" s="731"/>
      <c r="DV143" s="731"/>
      <c r="DW143" s="731"/>
      <c r="DX143" s="731"/>
      <c r="DY143" s="731"/>
      <c r="DZ143" s="731"/>
      <c r="EA143" s="731"/>
      <c r="EB143" s="712" t="s">
        <v>436</v>
      </c>
      <c r="EC143" s="712"/>
      <c r="ED143" s="712"/>
      <c r="EE143" s="712"/>
      <c r="EF143" s="712"/>
      <c r="EG143" s="712"/>
      <c r="EH143" s="712"/>
      <c r="EI143" s="712"/>
      <c r="EJ143" s="712"/>
      <c r="EK143" s="712"/>
      <c r="EL143" s="712"/>
      <c r="EM143" s="712"/>
      <c r="EN143" s="712"/>
      <c r="EO143" s="712"/>
      <c r="EP143" s="712"/>
      <c r="EQ143" s="712"/>
    </row>
    <row r="144" spans="1:152" s="15" customFormat="1" ht="19.899999999999999" customHeight="1" x14ac:dyDescent="0.55000000000000004">
      <c r="A144" s="13"/>
      <c r="B144" s="13"/>
      <c r="C144" s="119"/>
      <c r="D144" s="13"/>
      <c r="E144" s="671"/>
      <c r="F144" s="672"/>
      <c r="G144" s="672"/>
      <c r="H144" s="672"/>
      <c r="I144" s="672"/>
      <c r="J144" s="672"/>
      <c r="K144" s="672"/>
      <c r="L144" s="672"/>
      <c r="M144" s="672"/>
      <c r="N144" s="672"/>
      <c r="O144" s="672"/>
      <c r="P144" s="672"/>
      <c r="Q144" s="672"/>
      <c r="R144" s="672"/>
      <c r="S144" s="672"/>
      <c r="T144" s="672"/>
      <c r="U144" s="672"/>
      <c r="V144" s="672"/>
      <c r="W144" s="672"/>
      <c r="X144" s="673"/>
      <c r="Y144" s="680"/>
      <c r="Z144" s="681"/>
      <c r="AA144" s="681"/>
      <c r="AB144" s="681"/>
      <c r="AC144" s="681"/>
      <c r="AD144" s="681"/>
      <c r="AE144" s="681"/>
      <c r="AF144" s="681"/>
      <c r="AG144" s="682"/>
      <c r="AH144" s="695" t="s">
        <v>431</v>
      </c>
      <c r="AI144" s="696"/>
      <c r="AJ144" s="696"/>
      <c r="AK144" s="696"/>
      <c r="AL144" s="696"/>
      <c r="AM144" s="696"/>
      <c r="AN144" s="696"/>
      <c r="AO144" s="696"/>
      <c r="AP144" s="696"/>
      <c r="AQ144" s="696"/>
      <c r="AR144" s="696"/>
      <c r="AS144" s="696"/>
      <c r="AT144" s="696"/>
      <c r="AU144" s="696"/>
      <c r="AV144" s="696"/>
      <c r="AW144" s="697"/>
      <c r="AX144" s="651"/>
      <c r="AY144" s="652"/>
      <c r="AZ144" s="652"/>
      <c r="BA144" s="652"/>
      <c r="BB144" s="652"/>
      <c r="BC144" s="652"/>
      <c r="BD144" s="652"/>
      <c r="BE144" s="652"/>
      <c r="BF144" s="652"/>
      <c r="BG144" s="652"/>
      <c r="BH144" s="652"/>
      <c r="BI144" s="652"/>
      <c r="BJ144" s="652"/>
      <c r="BK144" s="652"/>
      <c r="BL144" s="652"/>
      <c r="BM144" s="653"/>
      <c r="BN144" s="277"/>
      <c r="BO144" s="277"/>
      <c r="BP144" s="277"/>
      <c r="BQ144" s="277"/>
      <c r="BR144" s="277"/>
      <c r="CE144" s="13"/>
      <c r="CF144" s="13"/>
      <c r="CG144" s="119"/>
      <c r="CH144" s="13"/>
      <c r="CI144" s="710"/>
      <c r="CJ144" s="710"/>
      <c r="CK144" s="710"/>
      <c r="CL144" s="710"/>
      <c r="CM144" s="710"/>
      <c r="CN144" s="710"/>
      <c r="CO144" s="710"/>
      <c r="CP144" s="710"/>
      <c r="CQ144" s="710"/>
      <c r="CR144" s="710"/>
      <c r="CS144" s="710"/>
      <c r="CT144" s="710"/>
      <c r="CU144" s="710"/>
      <c r="CV144" s="710"/>
      <c r="CW144" s="710"/>
      <c r="CX144" s="710"/>
      <c r="CY144" s="710"/>
      <c r="CZ144" s="710"/>
      <c r="DA144" s="710"/>
      <c r="DB144" s="710"/>
      <c r="DC144" s="1113"/>
      <c r="DD144" s="1113"/>
      <c r="DE144" s="1113"/>
      <c r="DF144" s="1113"/>
      <c r="DG144" s="1113"/>
      <c r="DH144" s="1113"/>
      <c r="DI144" s="1113"/>
      <c r="DJ144" s="1113"/>
      <c r="DK144" s="1113"/>
      <c r="DL144" s="711" t="s">
        <v>431</v>
      </c>
      <c r="DM144" s="711"/>
      <c r="DN144" s="711"/>
      <c r="DO144" s="711"/>
      <c r="DP144" s="711"/>
      <c r="DQ144" s="711"/>
      <c r="DR144" s="711"/>
      <c r="DS144" s="711"/>
      <c r="DT144" s="711"/>
      <c r="DU144" s="711"/>
      <c r="DV144" s="711"/>
      <c r="DW144" s="711"/>
      <c r="DX144" s="711"/>
      <c r="DY144" s="711"/>
      <c r="DZ144" s="711"/>
      <c r="EA144" s="711"/>
      <c r="EB144" s="712" t="s">
        <v>435</v>
      </c>
      <c r="EC144" s="712"/>
      <c r="ED144" s="712"/>
      <c r="EE144" s="712"/>
      <c r="EF144" s="712"/>
      <c r="EG144" s="712"/>
      <c r="EH144" s="712"/>
      <c r="EI144" s="712"/>
      <c r="EJ144" s="712"/>
      <c r="EK144" s="712"/>
      <c r="EL144" s="712"/>
      <c r="EM144" s="712"/>
      <c r="EN144" s="712"/>
      <c r="EO144" s="712"/>
      <c r="EP144" s="712"/>
      <c r="EQ144" s="712"/>
      <c r="ER144" s="277"/>
      <c r="ES144" s="277"/>
      <c r="ET144" s="277"/>
      <c r="EU144" s="277"/>
      <c r="EV144" s="277"/>
    </row>
    <row r="145" spans="1:152" s="15" customFormat="1" ht="19.899999999999999" customHeight="1" x14ac:dyDescent="0.55000000000000004">
      <c r="A145" s="13"/>
      <c r="B145" s="13"/>
      <c r="C145" s="119"/>
      <c r="D145" s="119"/>
      <c r="E145" s="665" t="s">
        <v>434</v>
      </c>
      <c r="F145" s="666"/>
      <c r="G145" s="666"/>
      <c r="H145" s="666"/>
      <c r="I145" s="666"/>
      <c r="J145" s="666"/>
      <c r="K145" s="666"/>
      <c r="L145" s="666"/>
      <c r="M145" s="666"/>
      <c r="N145" s="666"/>
      <c r="O145" s="666"/>
      <c r="P145" s="666"/>
      <c r="Q145" s="666"/>
      <c r="R145" s="666"/>
      <c r="S145" s="666"/>
      <c r="T145" s="666"/>
      <c r="U145" s="666"/>
      <c r="V145" s="666"/>
      <c r="W145" s="666"/>
      <c r="X145" s="667"/>
      <c r="Y145" s="674" t="s">
        <v>422</v>
      </c>
      <c r="Z145" s="675"/>
      <c r="AA145" s="675"/>
      <c r="AB145" s="675"/>
      <c r="AC145" s="675"/>
      <c r="AD145" s="675"/>
      <c r="AE145" s="675"/>
      <c r="AF145" s="675"/>
      <c r="AG145" s="676"/>
      <c r="AH145" s="692" t="s">
        <v>523</v>
      </c>
      <c r="AI145" s="693"/>
      <c r="AJ145" s="693"/>
      <c r="AK145" s="693"/>
      <c r="AL145" s="693"/>
      <c r="AM145" s="693"/>
      <c r="AN145" s="693"/>
      <c r="AO145" s="693"/>
      <c r="AP145" s="693"/>
      <c r="AQ145" s="693"/>
      <c r="AR145" s="693"/>
      <c r="AS145" s="693"/>
      <c r="AT145" s="693"/>
      <c r="AU145" s="693"/>
      <c r="AV145" s="693"/>
      <c r="AW145" s="694"/>
      <c r="AX145" s="651"/>
      <c r="AY145" s="652"/>
      <c r="AZ145" s="652"/>
      <c r="BA145" s="652"/>
      <c r="BB145" s="652"/>
      <c r="BC145" s="652"/>
      <c r="BD145" s="652"/>
      <c r="BE145" s="652"/>
      <c r="BF145" s="652"/>
      <c r="BG145" s="652"/>
      <c r="BH145" s="652"/>
      <c r="BI145" s="652"/>
      <c r="BJ145" s="652"/>
      <c r="BK145" s="652"/>
      <c r="BL145" s="652"/>
      <c r="BM145" s="653"/>
      <c r="BN145" s="13"/>
      <c r="BO145" s="13"/>
      <c r="CE145" s="13"/>
      <c r="CF145" s="13"/>
      <c r="CG145" s="119"/>
      <c r="CH145" s="119"/>
      <c r="CI145" s="710" t="s">
        <v>434</v>
      </c>
      <c r="CJ145" s="710"/>
      <c r="CK145" s="710"/>
      <c r="CL145" s="710"/>
      <c r="CM145" s="710"/>
      <c r="CN145" s="710"/>
      <c r="CO145" s="710"/>
      <c r="CP145" s="710"/>
      <c r="CQ145" s="710"/>
      <c r="CR145" s="710"/>
      <c r="CS145" s="710"/>
      <c r="CT145" s="710"/>
      <c r="CU145" s="710"/>
      <c r="CV145" s="710"/>
      <c r="CW145" s="710"/>
      <c r="CX145" s="710"/>
      <c r="CY145" s="710"/>
      <c r="CZ145" s="710"/>
      <c r="DA145" s="710"/>
      <c r="DB145" s="710"/>
      <c r="DC145" s="1113" t="s">
        <v>422</v>
      </c>
      <c r="DD145" s="1113"/>
      <c r="DE145" s="1113"/>
      <c r="DF145" s="1113"/>
      <c r="DG145" s="1113"/>
      <c r="DH145" s="1113"/>
      <c r="DI145" s="1113"/>
      <c r="DJ145" s="1113"/>
      <c r="DK145" s="1113"/>
      <c r="DL145" s="731" t="s">
        <v>433</v>
      </c>
      <c r="DM145" s="731"/>
      <c r="DN145" s="731"/>
      <c r="DO145" s="731"/>
      <c r="DP145" s="731"/>
      <c r="DQ145" s="731"/>
      <c r="DR145" s="731"/>
      <c r="DS145" s="731"/>
      <c r="DT145" s="731"/>
      <c r="DU145" s="731"/>
      <c r="DV145" s="731"/>
      <c r="DW145" s="731"/>
      <c r="DX145" s="731"/>
      <c r="DY145" s="731"/>
      <c r="DZ145" s="731"/>
      <c r="EA145" s="731"/>
      <c r="EB145" s="712" t="s">
        <v>432</v>
      </c>
      <c r="EC145" s="712"/>
      <c r="ED145" s="712"/>
      <c r="EE145" s="712"/>
      <c r="EF145" s="712"/>
      <c r="EG145" s="712"/>
      <c r="EH145" s="712"/>
      <c r="EI145" s="712"/>
      <c r="EJ145" s="712"/>
      <c r="EK145" s="712"/>
      <c r="EL145" s="712"/>
      <c r="EM145" s="712"/>
      <c r="EN145" s="712"/>
      <c r="EO145" s="712"/>
      <c r="EP145" s="712"/>
      <c r="EQ145" s="712"/>
      <c r="ER145" s="13"/>
      <c r="ES145" s="13"/>
    </row>
    <row r="146" spans="1:152" s="15" customFormat="1" ht="19.899999999999999" customHeight="1" x14ac:dyDescent="0.55000000000000004">
      <c r="A146" s="13"/>
      <c r="B146" s="13"/>
      <c r="C146" s="119"/>
      <c r="D146" s="119"/>
      <c r="E146" s="671"/>
      <c r="F146" s="672"/>
      <c r="G146" s="672"/>
      <c r="H146" s="672"/>
      <c r="I146" s="672"/>
      <c r="J146" s="672"/>
      <c r="K146" s="672"/>
      <c r="L146" s="672"/>
      <c r="M146" s="672"/>
      <c r="N146" s="672"/>
      <c r="O146" s="672"/>
      <c r="P146" s="672"/>
      <c r="Q146" s="672"/>
      <c r="R146" s="672"/>
      <c r="S146" s="672"/>
      <c r="T146" s="672"/>
      <c r="U146" s="672"/>
      <c r="V146" s="672"/>
      <c r="W146" s="672"/>
      <c r="X146" s="673"/>
      <c r="Y146" s="680"/>
      <c r="Z146" s="681"/>
      <c r="AA146" s="681"/>
      <c r="AB146" s="681"/>
      <c r="AC146" s="681"/>
      <c r="AD146" s="681"/>
      <c r="AE146" s="681"/>
      <c r="AF146" s="681"/>
      <c r="AG146" s="682"/>
      <c r="AH146" s="695" t="s">
        <v>431</v>
      </c>
      <c r="AI146" s="696"/>
      <c r="AJ146" s="696"/>
      <c r="AK146" s="696"/>
      <c r="AL146" s="696"/>
      <c r="AM146" s="696"/>
      <c r="AN146" s="696"/>
      <c r="AO146" s="696"/>
      <c r="AP146" s="696"/>
      <c r="AQ146" s="696"/>
      <c r="AR146" s="696"/>
      <c r="AS146" s="696"/>
      <c r="AT146" s="696"/>
      <c r="AU146" s="696"/>
      <c r="AV146" s="696"/>
      <c r="AW146" s="697"/>
      <c r="AX146" s="651"/>
      <c r="AY146" s="652"/>
      <c r="AZ146" s="652"/>
      <c r="BA146" s="652"/>
      <c r="BB146" s="652"/>
      <c r="BC146" s="652"/>
      <c r="BD146" s="652"/>
      <c r="BE146" s="652"/>
      <c r="BF146" s="652"/>
      <c r="BG146" s="652"/>
      <c r="BH146" s="652"/>
      <c r="BI146" s="652"/>
      <c r="BJ146" s="652"/>
      <c r="BK146" s="652"/>
      <c r="BL146" s="652"/>
      <c r="BM146" s="653"/>
      <c r="BN146" s="13"/>
      <c r="BO146" s="13"/>
      <c r="BP146" s="13"/>
      <c r="BQ146" s="13"/>
      <c r="BR146" s="13"/>
      <c r="CE146" s="13"/>
      <c r="CF146" s="13"/>
      <c r="CG146" s="119"/>
      <c r="CH146" s="119"/>
      <c r="CI146" s="710"/>
      <c r="CJ146" s="710"/>
      <c r="CK146" s="710"/>
      <c r="CL146" s="710"/>
      <c r="CM146" s="710"/>
      <c r="CN146" s="710"/>
      <c r="CO146" s="710"/>
      <c r="CP146" s="710"/>
      <c r="CQ146" s="710"/>
      <c r="CR146" s="710"/>
      <c r="CS146" s="710"/>
      <c r="CT146" s="710"/>
      <c r="CU146" s="710"/>
      <c r="CV146" s="710"/>
      <c r="CW146" s="710"/>
      <c r="CX146" s="710"/>
      <c r="CY146" s="710"/>
      <c r="CZ146" s="710"/>
      <c r="DA146" s="710"/>
      <c r="DB146" s="710"/>
      <c r="DC146" s="1113"/>
      <c r="DD146" s="1113"/>
      <c r="DE146" s="1113"/>
      <c r="DF146" s="1113"/>
      <c r="DG146" s="1113"/>
      <c r="DH146" s="1113"/>
      <c r="DI146" s="1113"/>
      <c r="DJ146" s="1113"/>
      <c r="DK146" s="1113"/>
      <c r="DL146" s="711" t="s">
        <v>431</v>
      </c>
      <c r="DM146" s="711"/>
      <c r="DN146" s="711"/>
      <c r="DO146" s="711"/>
      <c r="DP146" s="711"/>
      <c r="DQ146" s="711"/>
      <c r="DR146" s="711"/>
      <c r="DS146" s="711"/>
      <c r="DT146" s="711"/>
      <c r="DU146" s="711"/>
      <c r="DV146" s="711"/>
      <c r="DW146" s="711"/>
      <c r="DX146" s="711"/>
      <c r="DY146" s="711"/>
      <c r="DZ146" s="711"/>
      <c r="EA146" s="711"/>
      <c r="EB146" s="712" t="s">
        <v>430</v>
      </c>
      <c r="EC146" s="712"/>
      <c r="ED146" s="712"/>
      <c r="EE146" s="712"/>
      <c r="EF146" s="712"/>
      <c r="EG146" s="712"/>
      <c r="EH146" s="712"/>
      <c r="EI146" s="712"/>
      <c r="EJ146" s="712"/>
      <c r="EK146" s="712"/>
      <c r="EL146" s="712"/>
      <c r="EM146" s="712"/>
      <c r="EN146" s="712"/>
      <c r="EO146" s="712"/>
      <c r="EP146" s="712"/>
      <c r="EQ146" s="712"/>
      <c r="ER146" s="13"/>
      <c r="ES146" s="13"/>
      <c r="ET146" s="13"/>
      <c r="EU146" s="13"/>
      <c r="EV146" s="13"/>
    </row>
    <row r="147" spans="1:152" s="15" customFormat="1" ht="19.899999999999999" customHeight="1" x14ac:dyDescent="0.55000000000000004">
      <c r="A147" s="13"/>
      <c r="B147" s="13"/>
      <c r="C147" s="119"/>
      <c r="D147" s="119"/>
      <c r="E147" s="665" t="s">
        <v>429</v>
      </c>
      <c r="F147" s="666"/>
      <c r="G147" s="666"/>
      <c r="H147" s="666"/>
      <c r="I147" s="666"/>
      <c r="J147" s="666"/>
      <c r="K147" s="666"/>
      <c r="L147" s="666"/>
      <c r="M147" s="666"/>
      <c r="N147" s="666"/>
      <c r="O147" s="666"/>
      <c r="P147" s="666"/>
      <c r="Q147" s="666"/>
      <c r="R147" s="666"/>
      <c r="S147" s="666"/>
      <c r="T147" s="666"/>
      <c r="U147" s="666"/>
      <c r="V147" s="666"/>
      <c r="W147" s="666"/>
      <c r="X147" s="667"/>
      <c r="Y147" s="674" t="s">
        <v>422</v>
      </c>
      <c r="Z147" s="675"/>
      <c r="AA147" s="675"/>
      <c r="AB147" s="675"/>
      <c r="AC147" s="675"/>
      <c r="AD147" s="675"/>
      <c r="AE147" s="675"/>
      <c r="AF147" s="675"/>
      <c r="AG147" s="676"/>
      <c r="AH147" s="692" t="s">
        <v>525</v>
      </c>
      <c r="AI147" s="693"/>
      <c r="AJ147" s="693"/>
      <c r="AK147" s="693"/>
      <c r="AL147" s="693"/>
      <c r="AM147" s="693"/>
      <c r="AN147" s="693"/>
      <c r="AO147" s="693"/>
      <c r="AP147" s="693"/>
      <c r="AQ147" s="693"/>
      <c r="AR147" s="693"/>
      <c r="AS147" s="693"/>
      <c r="AT147" s="693"/>
      <c r="AU147" s="693"/>
      <c r="AV147" s="693"/>
      <c r="AW147" s="694"/>
      <c r="AX147" s="651"/>
      <c r="AY147" s="652"/>
      <c r="AZ147" s="652"/>
      <c r="BA147" s="652"/>
      <c r="BB147" s="652"/>
      <c r="BC147" s="652"/>
      <c r="BD147" s="652"/>
      <c r="BE147" s="652"/>
      <c r="BF147" s="652"/>
      <c r="BG147" s="652"/>
      <c r="BH147" s="652"/>
      <c r="BI147" s="652"/>
      <c r="BJ147" s="652"/>
      <c r="BK147" s="652"/>
      <c r="BL147" s="652"/>
      <c r="BM147" s="653"/>
      <c r="CE147" s="13"/>
      <c r="CF147" s="13"/>
      <c r="CG147" s="119"/>
      <c r="CH147" s="119"/>
      <c r="CI147" s="710" t="s">
        <v>429</v>
      </c>
      <c r="CJ147" s="710"/>
      <c r="CK147" s="710"/>
      <c r="CL147" s="710"/>
      <c r="CM147" s="710"/>
      <c r="CN147" s="710"/>
      <c r="CO147" s="710"/>
      <c r="CP147" s="710"/>
      <c r="CQ147" s="710"/>
      <c r="CR147" s="710"/>
      <c r="CS147" s="710"/>
      <c r="CT147" s="710"/>
      <c r="CU147" s="710"/>
      <c r="CV147" s="710"/>
      <c r="CW147" s="710"/>
      <c r="CX147" s="710"/>
      <c r="CY147" s="710"/>
      <c r="CZ147" s="710"/>
      <c r="DA147" s="710"/>
      <c r="DB147" s="710"/>
      <c r="DC147" s="1113" t="s">
        <v>422</v>
      </c>
      <c r="DD147" s="1113"/>
      <c r="DE147" s="1113"/>
      <c r="DF147" s="1113"/>
      <c r="DG147" s="1113"/>
      <c r="DH147" s="1113"/>
      <c r="DI147" s="1113"/>
      <c r="DJ147" s="1113"/>
      <c r="DK147" s="1113"/>
      <c r="DL147" s="731" t="s">
        <v>428</v>
      </c>
      <c r="DM147" s="731"/>
      <c r="DN147" s="731"/>
      <c r="DO147" s="731"/>
      <c r="DP147" s="731"/>
      <c r="DQ147" s="731"/>
      <c r="DR147" s="731"/>
      <c r="DS147" s="731"/>
      <c r="DT147" s="731"/>
      <c r="DU147" s="731"/>
      <c r="DV147" s="731"/>
      <c r="DW147" s="731"/>
      <c r="DX147" s="731"/>
      <c r="DY147" s="731"/>
      <c r="DZ147" s="731"/>
      <c r="EA147" s="731"/>
      <c r="EB147" s="712" t="s">
        <v>427</v>
      </c>
      <c r="EC147" s="712"/>
      <c r="ED147" s="712"/>
      <c r="EE147" s="712"/>
      <c r="EF147" s="712"/>
      <c r="EG147" s="712"/>
      <c r="EH147" s="712"/>
      <c r="EI147" s="712"/>
      <c r="EJ147" s="712"/>
      <c r="EK147" s="712"/>
      <c r="EL147" s="712"/>
      <c r="EM147" s="712"/>
      <c r="EN147" s="712"/>
      <c r="EO147" s="712"/>
      <c r="EP147" s="712"/>
      <c r="EQ147" s="712"/>
    </row>
    <row r="148" spans="1:152" s="15" customFormat="1" ht="19.899999999999999" customHeight="1" x14ac:dyDescent="0.55000000000000004">
      <c r="A148" s="13"/>
      <c r="B148" s="13"/>
      <c r="C148" s="119"/>
      <c r="D148" s="119"/>
      <c r="E148" s="668"/>
      <c r="F148" s="669"/>
      <c r="G148" s="669"/>
      <c r="H148" s="669"/>
      <c r="I148" s="669"/>
      <c r="J148" s="669"/>
      <c r="K148" s="669"/>
      <c r="L148" s="669"/>
      <c r="M148" s="669"/>
      <c r="N148" s="669"/>
      <c r="O148" s="669"/>
      <c r="P148" s="669"/>
      <c r="Q148" s="669"/>
      <c r="R148" s="669"/>
      <c r="S148" s="669"/>
      <c r="T148" s="669"/>
      <c r="U148" s="669"/>
      <c r="V148" s="669"/>
      <c r="W148" s="669"/>
      <c r="X148" s="670"/>
      <c r="Y148" s="677"/>
      <c r="Z148" s="678"/>
      <c r="AA148" s="678"/>
      <c r="AB148" s="678"/>
      <c r="AC148" s="678"/>
      <c r="AD148" s="678"/>
      <c r="AE148" s="678"/>
      <c r="AF148" s="678"/>
      <c r="AG148" s="679"/>
      <c r="AH148" s="695" t="s">
        <v>426</v>
      </c>
      <c r="AI148" s="696"/>
      <c r="AJ148" s="696"/>
      <c r="AK148" s="696"/>
      <c r="AL148" s="696"/>
      <c r="AM148" s="696"/>
      <c r="AN148" s="696"/>
      <c r="AO148" s="696"/>
      <c r="AP148" s="696"/>
      <c r="AQ148" s="696"/>
      <c r="AR148" s="696"/>
      <c r="AS148" s="696"/>
      <c r="AT148" s="696"/>
      <c r="AU148" s="696"/>
      <c r="AV148" s="696"/>
      <c r="AW148" s="697"/>
      <c r="AX148" s="651"/>
      <c r="AY148" s="652"/>
      <c r="AZ148" s="652"/>
      <c r="BA148" s="652"/>
      <c r="BB148" s="652"/>
      <c r="BC148" s="652"/>
      <c r="BD148" s="652"/>
      <c r="BE148" s="652"/>
      <c r="BF148" s="652"/>
      <c r="BG148" s="652"/>
      <c r="BH148" s="652"/>
      <c r="BI148" s="652"/>
      <c r="BJ148" s="652"/>
      <c r="BK148" s="652"/>
      <c r="BL148" s="652"/>
      <c r="BM148" s="653"/>
      <c r="BN148" s="13"/>
      <c r="BO148" s="13"/>
      <c r="CE148" s="13"/>
      <c r="CF148" s="13"/>
      <c r="CG148" s="119"/>
      <c r="CH148" s="119"/>
      <c r="CI148" s="710"/>
      <c r="CJ148" s="710"/>
      <c r="CK148" s="710"/>
      <c r="CL148" s="710"/>
      <c r="CM148" s="710"/>
      <c r="CN148" s="710"/>
      <c r="CO148" s="710"/>
      <c r="CP148" s="710"/>
      <c r="CQ148" s="710"/>
      <c r="CR148" s="710"/>
      <c r="CS148" s="710"/>
      <c r="CT148" s="710"/>
      <c r="CU148" s="710"/>
      <c r="CV148" s="710"/>
      <c r="CW148" s="710"/>
      <c r="CX148" s="710"/>
      <c r="CY148" s="710"/>
      <c r="CZ148" s="710"/>
      <c r="DA148" s="710"/>
      <c r="DB148" s="710"/>
      <c r="DC148" s="1113"/>
      <c r="DD148" s="1113"/>
      <c r="DE148" s="1113"/>
      <c r="DF148" s="1113"/>
      <c r="DG148" s="1113"/>
      <c r="DH148" s="1113"/>
      <c r="DI148" s="1113"/>
      <c r="DJ148" s="1113"/>
      <c r="DK148" s="1113"/>
      <c r="DL148" s="711" t="s">
        <v>426</v>
      </c>
      <c r="DM148" s="711"/>
      <c r="DN148" s="711"/>
      <c r="DO148" s="711"/>
      <c r="DP148" s="711"/>
      <c r="DQ148" s="711"/>
      <c r="DR148" s="711"/>
      <c r="DS148" s="711"/>
      <c r="DT148" s="711"/>
      <c r="DU148" s="711"/>
      <c r="DV148" s="711"/>
      <c r="DW148" s="711"/>
      <c r="DX148" s="711"/>
      <c r="DY148" s="711"/>
      <c r="DZ148" s="711"/>
      <c r="EA148" s="711"/>
      <c r="EB148" s="712"/>
      <c r="EC148" s="712"/>
      <c r="ED148" s="712"/>
      <c r="EE148" s="712"/>
      <c r="EF148" s="712"/>
      <c r="EG148" s="712"/>
      <c r="EH148" s="712"/>
      <c r="EI148" s="712"/>
      <c r="EJ148" s="712"/>
      <c r="EK148" s="712"/>
      <c r="EL148" s="712"/>
      <c r="EM148" s="712"/>
      <c r="EN148" s="712"/>
      <c r="EO148" s="712"/>
      <c r="EP148" s="712"/>
      <c r="EQ148" s="712"/>
      <c r="ER148" s="13"/>
      <c r="ES148" s="13"/>
    </row>
    <row r="149" spans="1:152" s="15" customFormat="1" ht="19.899999999999999" customHeight="1" x14ac:dyDescent="0.55000000000000004">
      <c r="A149" s="13"/>
      <c r="B149" s="13"/>
      <c r="C149" s="119"/>
      <c r="D149" s="119"/>
      <c r="E149" s="671"/>
      <c r="F149" s="672"/>
      <c r="G149" s="672"/>
      <c r="H149" s="672"/>
      <c r="I149" s="672"/>
      <c r="J149" s="672"/>
      <c r="K149" s="672"/>
      <c r="L149" s="672"/>
      <c r="M149" s="672"/>
      <c r="N149" s="672"/>
      <c r="O149" s="672"/>
      <c r="P149" s="672"/>
      <c r="Q149" s="672"/>
      <c r="R149" s="672"/>
      <c r="S149" s="672"/>
      <c r="T149" s="672"/>
      <c r="U149" s="672"/>
      <c r="V149" s="672"/>
      <c r="W149" s="672"/>
      <c r="X149" s="673"/>
      <c r="Y149" s="680"/>
      <c r="Z149" s="681"/>
      <c r="AA149" s="681"/>
      <c r="AB149" s="681"/>
      <c r="AC149" s="681"/>
      <c r="AD149" s="681"/>
      <c r="AE149" s="681"/>
      <c r="AF149" s="681"/>
      <c r="AG149" s="682"/>
      <c r="AH149" s="695" t="s">
        <v>425</v>
      </c>
      <c r="AI149" s="696"/>
      <c r="AJ149" s="696"/>
      <c r="AK149" s="696"/>
      <c r="AL149" s="696"/>
      <c r="AM149" s="696"/>
      <c r="AN149" s="696"/>
      <c r="AO149" s="696"/>
      <c r="AP149" s="696"/>
      <c r="AQ149" s="696"/>
      <c r="AR149" s="696"/>
      <c r="AS149" s="696"/>
      <c r="AT149" s="696"/>
      <c r="AU149" s="696"/>
      <c r="AV149" s="696"/>
      <c r="AW149" s="697"/>
      <c r="AX149" s="651"/>
      <c r="AY149" s="652"/>
      <c r="AZ149" s="652"/>
      <c r="BA149" s="652"/>
      <c r="BB149" s="652"/>
      <c r="BC149" s="652"/>
      <c r="BD149" s="652"/>
      <c r="BE149" s="652"/>
      <c r="BF149" s="652"/>
      <c r="BG149" s="652"/>
      <c r="BH149" s="652"/>
      <c r="BI149" s="652"/>
      <c r="BJ149" s="652"/>
      <c r="BK149" s="652"/>
      <c r="BL149" s="652"/>
      <c r="BM149" s="653"/>
      <c r="CE149" s="13"/>
      <c r="CF149" s="13"/>
      <c r="CG149" s="119"/>
      <c r="CH149" s="119"/>
      <c r="CI149" s="710"/>
      <c r="CJ149" s="710"/>
      <c r="CK149" s="710"/>
      <c r="CL149" s="710"/>
      <c r="CM149" s="710"/>
      <c r="CN149" s="710"/>
      <c r="CO149" s="710"/>
      <c r="CP149" s="710"/>
      <c r="CQ149" s="710"/>
      <c r="CR149" s="710"/>
      <c r="CS149" s="710"/>
      <c r="CT149" s="710"/>
      <c r="CU149" s="710"/>
      <c r="CV149" s="710"/>
      <c r="CW149" s="710"/>
      <c r="CX149" s="710"/>
      <c r="CY149" s="710"/>
      <c r="CZ149" s="710"/>
      <c r="DA149" s="710"/>
      <c r="DB149" s="710"/>
      <c r="DC149" s="1113"/>
      <c r="DD149" s="1113"/>
      <c r="DE149" s="1113"/>
      <c r="DF149" s="1113"/>
      <c r="DG149" s="1113"/>
      <c r="DH149" s="1113"/>
      <c r="DI149" s="1113"/>
      <c r="DJ149" s="1113"/>
      <c r="DK149" s="1113"/>
      <c r="DL149" s="711" t="s">
        <v>425</v>
      </c>
      <c r="DM149" s="711"/>
      <c r="DN149" s="711"/>
      <c r="DO149" s="711"/>
      <c r="DP149" s="711"/>
      <c r="DQ149" s="711"/>
      <c r="DR149" s="711"/>
      <c r="DS149" s="711"/>
      <c r="DT149" s="711"/>
      <c r="DU149" s="711"/>
      <c r="DV149" s="711"/>
      <c r="DW149" s="711"/>
      <c r="DX149" s="711"/>
      <c r="DY149" s="711"/>
      <c r="DZ149" s="711"/>
      <c r="EA149" s="711"/>
      <c r="EB149" s="712" t="s">
        <v>424</v>
      </c>
      <c r="EC149" s="712"/>
      <c r="ED149" s="712"/>
      <c r="EE149" s="712"/>
      <c r="EF149" s="712"/>
      <c r="EG149" s="712"/>
      <c r="EH149" s="712"/>
      <c r="EI149" s="712"/>
      <c r="EJ149" s="712"/>
      <c r="EK149" s="712"/>
      <c r="EL149" s="712"/>
      <c r="EM149" s="712"/>
      <c r="EN149" s="712"/>
      <c r="EO149" s="712"/>
      <c r="EP149" s="712"/>
      <c r="EQ149" s="712"/>
    </row>
    <row r="150" spans="1:152" s="15" customFormat="1" ht="18.75" customHeight="1" x14ac:dyDescent="0.55000000000000004">
      <c r="A150" s="13"/>
      <c r="B150" s="13"/>
      <c r="C150" s="119"/>
      <c r="D150" s="119"/>
      <c r="BO150" s="13"/>
      <c r="BP150" s="13"/>
      <c r="CE150" s="13"/>
      <c r="CF150" s="13"/>
      <c r="CG150" s="119"/>
      <c r="CH150" s="119"/>
      <c r="ES150" s="13"/>
      <c r="ET150" s="13"/>
    </row>
    <row r="151" spans="1:152" s="15" customFormat="1" ht="22" x14ac:dyDescent="0.550000000000000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55000000000000004">
      <c r="A152" s="13"/>
      <c r="B152" s="13"/>
      <c r="C152" s="119"/>
      <c r="D152" s="119"/>
      <c r="E152" s="683" t="s">
        <v>423</v>
      </c>
      <c r="F152" s="684"/>
      <c r="G152" s="684"/>
      <c r="H152" s="684"/>
      <c r="I152" s="684"/>
      <c r="J152" s="684"/>
      <c r="K152" s="684"/>
      <c r="L152" s="684"/>
      <c r="M152" s="684"/>
      <c r="N152" s="684"/>
      <c r="O152" s="684"/>
      <c r="P152" s="684"/>
      <c r="Q152" s="684"/>
      <c r="R152" s="684"/>
      <c r="S152" s="684"/>
      <c r="T152" s="684"/>
      <c r="U152" s="684"/>
      <c r="V152" s="684"/>
      <c r="W152" s="684"/>
      <c r="X152" s="685"/>
      <c r="Y152" s="674" t="s">
        <v>422</v>
      </c>
      <c r="Z152" s="675"/>
      <c r="AA152" s="675"/>
      <c r="AB152" s="675"/>
      <c r="AC152" s="675"/>
      <c r="AD152" s="675"/>
      <c r="AE152" s="675"/>
      <c r="AF152" s="675"/>
      <c r="AG152" s="676"/>
      <c r="AH152" s="698" t="s">
        <v>526</v>
      </c>
      <c r="AI152" s="699"/>
      <c r="AJ152" s="699"/>
      <c r="AK152" s="699"/>
      <c r="AL152" s="699"/>
      <c r="AM152" s="699"/>
      <c r="AN152" s="699"/>
      <c r="AO152" s="699"/>
      <c r="AP152" s="699"/>
      <c r="AQ152" s="699"/>
      <c r="AR152" s="699"/>
      <c r="AS152" s="699"/>
      <c r="AT152" s="699"/>
      <c r="AU152" s="699"/>
      <c r="AV152" s="699"/>
      <c r="AW152" s="699"/>
      <c r="AX152" s="699"/>
      <c r="AY152" s="699"/>
      <c r="AZ152" s="699"/>
      <c r="BA152" s="699"/>
      <c r="BB152" s="699"/>
      <c r="BC152" s="699"/>
      <c r="BD152" s="699"/>
      <c r="BE152" s="699"/>
      <c r="BF152" s="699"/>
      <c r="BG152" s="699"/>
      <c r="BH152" s="699"/>
      <c r="BI152" s="699"/>
      <c r="BJ152" s="699"/>
      <c r="BK152" s="699"/>
      <c r="BL152" s="699"/>
      <c r="BM152" s="700"/>
      <c r="BO152" s="13"/>
      <c r="BP152" s="13"/>
      <c r="CE152" s="13"/>
      <c r="CF152" s="13"/>
      <c r="CG152" s="119"/>
      <c r="CH152" s="119"/>
      <c r="CI152" s="1117" t="s">
        <v>423</v>
      </c>
      <c r="CJ152" s="1117"/>
      <c r="CK152" s="1117"/>
      <c r="CL152" s="1117"/>
      <c r="CM152" s="1117"/>
      <c r="CN152" s="1117"/>
      <c r="CO152" s="1117"/>
      <c r="CP152" s="1117"/>
      <c r="CQ152" s="1117"/>
      <c r="CR152" s="1117"/>
      <c r="CS152" s="1117"/>
      <c r="CT152" s="1117"/>
      <c r="CU152" s="1117"/>
      <c r="CV152" s="1117"/>
      <c r="CW152" s="1117"/>
      <c r="CX152" s="1117"/>
      <c r="CY152" s="1117"/>
      <c r="CZ152" s="1117"/>
      <c r="DA152" s="1117"/>
      <c r="DB152" s="1117"/>
      <c r="DC152" s="1113" t="s">
        <v>422</v>
      </c>
      <c r="DD152" s="1113"/>
      <c r="DE152" s="1113"/>
      <c r="DF152" s="1113"/>
      <c r="DG152" s="1113"/>
      <c r="DH152" s="1113"/>
      <c r="DI152" s="1113"/>
      <c r="DJ152" s="1113"/>
      <c r="DK152" s="1113"/>
      <c r="DL152" s="1116" t="s">
        <v>421</v>
      </c>
      <c r="DM152" s="1116"/>
      <c r="DN152" s="1116"/>
      <c r="DO152" s="1116"/>
      <c r="DP152" s="1116"/>
      <c r="DQ152" s="1116"/>
      <c r="DR152" s="1116"/>
      <c r="DS152" s="1116"/>
      <c r="DT152" s="1116"/>
      <c r="DU152" s="1116"/>
      <c r="DV152" s="1116"/>
      <c r="DW152" s="1116"/>
      <c r="DX152" s="1116"/>
      <c r="DY152" s="1116"/>
      <c r="DZ152" s="1116"/>
      <c r="EA152" s="1116"/>
      <c r="EB152" s="1116"/>
      <c r="EC152" s="1116"/>
      <c r="ED152" s="1116"/>
      <c r="EE152" s="1116"/>
      <c r="EF152" s="1116"/>
      <c r="EG152" s="1116"/>
      <c r="EH152" s="1116"/>
      <c r="EI152" s="1116"/>
      <c r="EJ152" s="1116"/>
      <c r="EK152" s="1116"/>
      <c r="EL152" s="1116"/>
      <c r="EM152" s="1116"/>
      <c r="EN152" s="1116"/>
      <c r="EO152" s="1116"/>
      <c r="EP152" s="1116"/>
      <c r="EQ152" s="1116"/>
      <c r="ES152" s="13"/>
      <c r="ET152" s="13"/>
    </row>
    <row r="153" spans="1:152" s="15" customFormat="1" ht="19.899999999999999" customHeight="1" x14ac:dyDescent="0.55000000000000004">
      <c r="A153" s="13"/>
      <c r="B153" s="13"/>
      <c r="C153" s="119"/>
      <c r="D153" s="119"/>
      <c r="E153" s="686"/>
      <c r="F153" s="687"/>
      <c r="G153" s="687"/>
      <c r="H153" s="687"/>
      <c r="I153" s="687"/>
      <c r="J153" s="687"/>
      <c r="K153" s="687"/>
      <c r="L153" s="687"/>
      <c r="M153" s="687"/>
      <c r="N153" s="687"/>
      <c r="O153" s="687"/>
      <c r="P153" s="687"/>
      <c r="Q153" s="687"/>
      <c r="R153" s="687"/>
      <c r="S153" s="687"/>
      <c r="T153" s="687"/>
      <c r="U153" s="687"/>
      <c r="V153" s="687"/>
      <c r="W153" s="687"/>
      <c r="X153" s="688"/>
      <c r="Y153" s="677"/>
      <c r="Z153" s="678"/>
      <c r="AA153" s="678"/>
      <c r="AB153" s="678"/>
      <c r="AC153" s="678"/>
      <c r="AD153" s="678"/>
      <c r="AE153" s="678"/>
      <c r="AF153" s="678"/>
      <c r="AG153" s="679"/>
      <c r="AH153" s="701"/>
      <c r="AI153" s="702"/>
      <c r="AJ153" s="702"/>
      <c r="AK153" s="702"/>
      <c r="AL153" s="702"/>
      <c r="AM153" s="702"/>
      <c r="AN153" s="702"/>
      <c r="AO153" s="702"/>
      <c r="AP153" s="702"/>
      <c r="AQ153" s="702"/>
      <c r="AR153" s="702"/>
      <c r="AS153" s="702"/>
      <c r="AT153" s="702"/>
      <c r="AU153" s="702"/>
      <c r="AV153" s="702"/>
      <c r="AW153" s="702"/>
      <c r="AX153" s="702"/>
      <c r="AY153" s="702"/>
      <c r="AZ153" s="702"/>
      <c r="BA153" s="702"/>
      <c r="BB153" s="702"/>
      <c r="BC153" s="702"/>
      <c r="BD153" s="702"/>
      <c r="BE153" s="702"/>
      <c r="BF153" s="702"/>
      <c r="BG153" s="702"/>
      <c r="BH153" s="702"/>
      <c r="BI153" s="702"/>
      <c r="BJ153" s="702"/>
      <c r="BK153" s="702"/>
      <c r="BL153" s="702"/>
      <c r="BM153" s="703"/>
      <c r="BO153" s="13"/>
      <c r="BP153" s="13"/>
      <c r="CE153" s="13"/>
      <c r="CF153" s="13"/>
      <c r="CG153" s="119"/>
      <c r="CH153" s="119"/>
      <c r="CI153" s="1117"/>
      <c r="CJ153" s="1117"/>
      <c r="CK153" s="1117"/>
      <c r="CL153" s="1117"/>
      <c r="CM153" s="1117"/>
      <c r="CN153" s="1117"/>
      <c r="CO153" s="1117"/>
      <c r="CP153" s="1117"/>
      <c r="CQ153" s="1117"/>
      <c r="CR153" s="1117"/>
      <c r="CS153" s="1117"/>
      <c r="CT153" s="1117"/>
      <c r="CU153" s="1117"/>
      <c r="CV153" s="1117"/>
      <c r="CW153" s="1117"/>
      <c r="CX153" s="1117"/>
      <c r="CY153" s="1117"/>
      <c r="CZ153" s="1117"/>
      <c r="DA153" s="1117"/>
      <c r="DB153" s="1117"/>
      <c r="DC153" s="1113"/>
      <c r="DD153" s="1113"/>
      <c r="DE153" s="1113"/>
      <c r="DF153" s="1113"/>
      <c r="DG153" s="1113"/>
      <c r="DH153" s="1113"/>
      <c r="DI153" s="1113"/>
      <c r="DJ153" s="1113"/>
      <c r="DK153" s="1113"/>
      <c r="DL153" s="1116"/>
      <c r="DM153" s="1116"/>
      <c r="DN153" s="1116"/>
      <c r="DO153" s="1116"/>
      <c r="DP153" s="1116"/>
      <c r="DQ153" s="1116"/>
      <c r="DR153" s="1116"/>
      <c r="DS153" s="1116"/>
      <c r="DT153" s="1116"/>
      <c r="DU153" s="1116"/>
      <c r="DV153" s="1116"/>
      <c r="DW153" s="1116"/>
      <c r="DX153" s="1116"/>
      <c r="DY153" s="1116"/>
      <c r="DZ153" s="1116"/>
      <c r="EA153" s="1116"/>
      <c r="EB153" s="1116"/>
      <c r="EC153" s="1116"/>
      <c r="ED153" s="1116"/>
      <c r="EE153" s="1116"/>
      <c r="EF153" s="1116"/>
      <c r="EG153" s="1116"/>
      <c r="EH153" s="1116"/>
      <c r="EI153" s="1116"/>
      <c r="EJ153" s="1116"/>
      <c r="EK153" s="1116"/>
      <c r="EL153" s="1116"/>
      <c r="EM153" s="1116"/>
      <c r="EN153" s="1116"/>
      <c r="EO153" s="1116"/>
      <c r="EP153" s="1116"/>
      <c r="EQ153" s="1116"/>
      <c r="ES153" s="13"/>
      <c r="ET153" s="13"/>
    </row>
    <row r="154" spans="1:152" s="15" customFormat="1" ht="19.899999999999999" customHeight="1" x14ac:dyDescent="0.55000000000000004">
      <c r="A154" s="13"/>
      <c r="B154" s="13"/>
      <c r="C154" s="119"/>
      <c r="D154" s="119"/>
      <c r="E154" s="686"/>
      <c r="F154" s="687"/>
      <c r="G154" s="687"/>
      <c r="H154" s="687"/>
      <c r="I154" s="687"/>
      <c r="J154" s="687"/>
      <c r="K154" s="687"/>
      <c r="L154" s="687"/>
      <c r="M154" s="687"/>
      <c r="N154" s="687"/>
      <c r="O154" s="687"/>
      <c r="P154" s="687"/>
      <c r="Q154" s="687"/>
      <c r="R154" s="687"/>
      <c r="S154" s="687"/>
      <c r="T154" s="687"/>
      <c r="U154" s="687"/>
      <c r="V154" s="687"/>
      <c r="W154" s="687"/>
      <c r="X154" s="688"/>
      <c r="Y154" s="677"/>
      <c r="Z154" s="678"/>
      <c r="AA154" s="678"/>
      <c r="AB154" s="678"/>
      <c r="AC154" s="678"/>
      <c r="AD154" s="678"/>
      <c r="AE154" s="678"/>
      <c r="AF154" s="678"/>
      <c r="AG154" s="679"/>
      <c r="AH154" s="701"/>
      <c r="AI154" s="702"/>
      <c r="AJ154" s="702"/>
      <c r="AK154" s="702"/>
      <c r="AL154" s="702"/>
      <c r="AM154" s="702"/>
      <c r="AN154" s="702"/>
      <c r="AO154" s="702"/>
      <c r="AP154" s="702"/>
      <c r="AQ154" s="702"/>
      <c r="AR154" s="702"/>
      <c r="AS154" s="702"/>
      <c r="AT154" s="702"/>
      <c r="AU154" s="702"/>
      <c r="AV154" s="702"/>
      <c r="AW154" s="702"/>
      <c r="AX154" s="702"/>
      <c r="AY154" s="702"/>
      <c r="AZ154" s="702"/>
      <c r="BA154" s="702"/>
      <c r="BB154" s="702"/>
      <c r="BC154" s="702"/>
      <c r="BD154" s="702"/>
      <c r="BE154" s="702"/>
      <c r="BF154" s="702"/>
      <c r="BG154" s="702"/>
      <c r="BH154" s="702"/>
      <c r="BI154" s="702"/>
      <c r="BJ154" s="702"/>
      <c r="BK154" s="702"/>
      <c r="BL154" s="702"/>
      <c r="BM154" s="703"/>
      <c r="BN154" s="13"/>
      <c r="BO154" s="13"/>
      <c r="BP154" s="13"/>
      <c r="CE154" s="13"/>
      <c r="CF154" s="13"/>
      <c r="CG154" s="119"/>
      <c r="CH154" s="119"/>
      <c r="CI154" s="1117"/>
      <c r="CJ154" s="1117"/>
      <c r="CK154" s="1117"/>
      <c r="CL154" s="1117"/>
      <c r="CM154" s="1117"/>
      <c r="CN154" s="1117"/>
      <c r="CO154" s="1117"/>
      <c r="CP154" s="1117"/>
      <c r="CQ154" s="1117"/>
      <c r="CR154" s="1117"/>
      <c r="CS154" s="1117"/>
      <c r="CT154" s="1117"/>
      <c r="CU154" s="1117"/>
      <c r="CV154" s="1117"/>
      <c r="CW154" s="1117"/>
      <c r="CX154" s="1117"/>
      <c r="CY154" s="1117"/>
      <c r="CZ154" s="1117"/>
      <c r="DA154" s="1117"/>
      <c r="DB154" s="1117"/>
      <c r="DC154" s="1113"/>
      <c r="DD154" s="1113"/>
      <c r="DE154" s="1113"/>
      <c r="DF154" s="1113"/>
      <c r="DG154" s="1113"/>
      <c r="DH154" s="1113"/>
      <c r="DI154" s="1113"/>
      <c r="DJ154" s="1113"/>
      <c r="DK154" s="1113"/>
      <c r="DL154" s="1116"/>
      <c r="DM154" s="1116"/>
      <c r="DN154" s="1116"/>
      <c r="DO154" s="1116"/>
      <c r="DP154" s="1116"/>
      <c r="DQ154" s="1116"/>
      <c r="DR154" s="1116"/>
      <c r="DS154" s="1116"/>
      <c r="DT154" s="1116"/>
      <c r="DU154" s="1116"/>
      <c r="DV154" s="1116"/>
      <c r="DW154" s="1116"/>
      <c r="DX154" s="1116"/>
      <c r="DY154" s="1116"/>
      <c r="DZ154" s="1116"/>
      <c r="EA154" s="1116"/>
      <c r="EB154" s="1116"/>
      <c r="EC154" s="1116"/>
      <c r="ED154" s="1116"/>
      <c r="EE154" s="1116"/>
      <c r="EF154" s="1116"/>
      <c r="EG154" s="1116"/>
      <c r="EH154" s="1116"/>
      <c r="EI154" s="1116"/>
      <c r="EJ154" s="1116"/>
      <c r="EK154" s="1116"/>
      <c r="EL154" s="1116"/>
      <c r="EM154" s="1116"/>
      <c r="EN154" s="1116"/>
      <c r="EO154" s="1116"/>
      <c r="EP154" s="1116"/>
      <c r="EQ154" s="1116"/>
      <c r="ER154" s="13"/>
      <c r="ES154" s="13"/>
      <c r="ET154" s="13"/>
    </row>
    <row r="155" spans="1:152" s="15" customFormat="1" ht="19.899999999999999" customHeight="1" x14ac:dyDescent="0.55000000000000004">
      <c r="A155" s="13"/>
      <c r="B155" s="13"/>
      <c r="C155" s="119"/>
      <c r="D155" s="119"/>
      <c r="E155" s="689"/>
      <c r="F155" s="690"/>
      <c r="G155" s="690"/>
      <c r="H155" s="690"/>
      <c r="I155" s="690"/>
      <c r="J155" s="690"/>
      <c r="K155" s="690"/>
      <c r="L155" s="690"/>
      <c r="M155" s="690"/>
      <c r="N155" s="690"/>
      <c r="O155" s="690"/>
      <c r="P155" s="690"/>
      <c r="Q155" s="690"/>
      <c r="R155" s="690"/>
      <c r="S155" s="690"/>
      <c r="T155" s="690"/>
      <c r="U155" s="690"/>
      <c r="V155" s="690"/>
      <c r="W155" s="690"/>
      <c r="X155" s="691"/>
      <c r="Y155" s="680"/>
      <c r="Z155" s="681"/>
      <c r="AA155" s="681"/>
      <c r="AB155" s="681"/>
      <c r="AC155" s="681"/>
      <c r="AD155" s="681"/>
      <c r="AE155" s="681"/>
      <c r="AF155" s="681"/>
      <c r="AG155" s="682"/>
      <c r="AH155" s="704"/>
      <c r="AI155" s="705"/>
      <c r="AJ155" s="705"/>
      <c r="AK155" s="705"/>
      <c r="AL155" s="705"/>
      <c r="AM155" s="705"/>
      <c r="AN155" s="705"/>
      <c r="AO155" s="705"/>
      <c r="AP155" s="705"/>
      <c r="AQ155" s="705"/>
      <c r="AR155" s="705"/>
      <c r="AS155" s="705"/>
      <c r="AT155" s="705"/>
      <c r="AU155" s="705"/>
      <c r="AV155" s="705"/>
      <c r="AW155" s="705"/>
      <c r="AX155" s="705"/>
      <c r="AY155" s="705"/>
      <c r="AZ155" s="705"/>
      <c r="BA155" s="705"/>
      <c r="BB155" s="705"/>
      <c r="BC155" s="705"/>
      <c r="BD155" s="705"/>
      <c r="BE155" s="705"/>
      <c r="BF155" s="705"/>
      <c r="BG155" s="705"/>
      <c r="BH155" s="705"/>
      <c r="BI155" s="705"/>
      <c r="BJ155" s="705"/>
      <c r="BK155" s="705"/>
      <c r="BL155" s="705"/>
      <c r="BM155" s="706"/>
      <c r="CE155" s="13"/>
      <c r="CF155" s="13"/>
      <c r="CG155" s="119"/>
      <c r="CH155" s="119"/>
      <c r="CI155" s="1117"/>
      <c r="CJ155" s="1117"/>
      <c r="CK155" s="1117"/>
      <c r="CL155" s="1117"/>
      <c r="CM155" s="1117"/>
      <c r="CN155" s="1117"/>
      <c r="CO155" s="1117"/>
      <c r="CP155" s="1117"/>
      <c r="CQ155" s="1117"/>
      <c r="CR155" s="1117"/>
      <c r="CS155" s="1117"/>
      <c r="CT155" s="1117"/>
      <c r="CU155" s="1117"/>
      <c r="CV155" s="1117"/>
      <c r="CW155" s="1117"/>
      <c r="CX155" s="1117"/>
      <c r="CY155" s="1117"/>
      <c r="CZ155" s="1117"/>
      <c r="DA155" s="1117"/>
      <c r="DB155" s="1117"/>
      <c r="DC155" s="1113"/>
      <c r="DD155" s="1113"/>
      <c r="DE155" s="1113"/>
      <c r="DF155" s="1113"/>
      <c r="DG155" s="1113"/>
      <c r="DH155" s="1113"/>
      <c r="DI155" s="1113"/>
      <c r="DJ155" s="1113"/>
      <c r="DK155" s="1113"/>
      <c r="DL155" s="1116"/>
      <c r="DM155" s="1116"/>
      <c r="DN155" s="1116"/>
      <c r="DO155" s="1116"/>
      <c r="DP155" s="1116"/>
      <c r="DQ155" s="1116"/>
      <c r="DR155" s="1116"/>
      <c r="DS155" s="1116"/>
      <c r="DT155" s="1116"/>
      <c r="DU155" s="1116"/>
      <c r="DV155" s="1116"/>
      <c r="DW155" s="1116"/>
      <c r="DX155" s="1116"/>
      <c r="DY155" s="1116"/>
      <c r="DZ155" s="1116"/>
      <c r="EA155" s="1116"/>
      <c r="EB155" s="1116"/>
      <c r="EC155" s="1116"/>
      <c r="ED155" s="1116"/>
      <c r="EE155" s="1116"/>
      <c r="EF155" s="1116"/>
      <c r="EG155" s="1116"/>
      <c r="EH155" s="1116"/>
      <c r="EI155" s="1116"/>
      <c r="EJ155" s="1116"/>
      <c r="EK155" s="1116"/>
      <c r="EL155" s="1116"/>
      <c r="EM155" s="1116"/>
      <c r="EN155" s="1116"/>
      <c r="EO155" s="1116"/>
      <c r="EP155" s="1116"/>
      <c r="EQ155" s="1116"/>
    </row>
    <row r="156" spans="1:152" s="15" customFormat="1" ht="18.75" customHeight="1" x14ac:dyDescent="0.55000000000000004">
      <c r="A156" s="13"/>
      <c r="B156" s="13"/>
      <c r="C156" s="119"/>
      <c r="D156" s="119"/>
      <c r="BO156" s="13"/>
      <c r="BP156" s="13"/>
      <c r="CE156" s="13"/>
      <c r="CF156" s="13"/>
      <c r="CG156" s="119"/>
      <c r="CH156" s="119"/>
      <c r="ES156" s="13"/>
      <c r="ET156" s="13"/>
    </row>
    <row r="157" spans="1:152" s="15" customFormat="1" ht="22" x14ac:dyDescent="0.550000000000000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550000000000000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 x14ac:dyDescent="0.550000000000000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550000000000000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550000000000000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 x14ac:dyDescent="0.550000000000000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550000000000000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550000000000000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550000000000000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550000000000000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550000000000000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778" t="s">
        <v>598</v>
      </c>
      <c r="BT167" s="779"/>
      <c r="BU167" s="779"/>
      <c r="BV167" s="779"/>
      <c r="BW167" s="779"/>
      <c r="BX167" s="779"/>
      <c r="BY167" s="779"/>
      <c r="BZ167" s="779"/>
      <c r="CA167" s="779"/>
      <c r="CB167" s="779"/>
      <c r="CC167" s="779"/>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517" t="s">
        <v>599</v>
      </c>
      <c r="EX167" s="518"/>
      <c r="EY167" s="518"/>
      <c r="EZ167" s="518"/>
      <c r="FA167" s="518"/>
      <c r="FB167" s="518"/>
      <c r="FC167" s="518"/>
      <c r="FD167" s="518"/>
      <c r="FE167" s="518"/>
      <c r="FF167" s="518"/>
      <c r="FG167" s="518"/>
    </row>
    <row r="168" spans="1:163" s="15" customFormat="1" ht="10.9" customHeight="1" x14ac:dyDescent="0.550000000000000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779"/>
      <c r="BT168" s="779"/>
      <c r="BU168" s="779"/>
      <c r="BV168" s="779"/>
      <c r="BW168" s="779"/>
      <c r="BX168" s="779"/>
      <c r="BY168" s="779"/>
      <c r="BZ168" s="779"/>
      <c r="CA168" s="779"/>
      <c r="CB168" s="779"/>
      <c r="CC168" s="779"/>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518"/>
      <c r="EX168" s="518"/>
      <c r="EY168" s="518"/>
      <c r="EZ168" s="518"/>
      <c r="FA168" s="518"/>
      <c r="FB168" s="518"/>
      <c r="FC168" s="518"/>
      <c r="FD168" s="518"/>
      <c r="FE168" s="518"/>
      <c r="FF168" s="518"/>
      <c r="FG168" s="518"/>
    </row>
    <row r="169" spans="1:163" s="15" customFormat="1" ht="22" x14ac:dyDescent="0.550000000000000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79"/>
      <c r="BT169" s="779"/>
      <c r="BU169" s="779"/>
      <c r="BV169" s="779"/>
      <c r="BW169" s="779"/>
      <c r="BX169" s="779"/>
      <c r="BY169" s="779"/>
      <c r="BZ169" s="779"/>
      <c r="CA169" s="779"/>
      <c r="CB169" s="779"/>
      <c r="CC169" s="779"/>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18"/>
      <c r="EX169" s="518"/>
      <c r="EY169" s="518"/>
      <c r="EZ169" s="518"/>
      <c r="FA169" s="518"/>
      <c r="FB169" s="518"/>
      <c r="FC169" s="518"/>
      <c r="FD169" s="518"/>
      <c r="FE169" s="518"/>
      <c r="FF169" s="518"/>
      <c r="FG169" s="518"/>
    </row>
    <row r="170" spans="1:163" s="15" customFormat="1" ht="17.25" customHeight="1" x14ac:dyDescent="0.550000000000000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2.5" thickBot="1" x14ac:dyDescent="0.6">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55000000000000004">
      <c r="A172" s="13"/>
      <c r="B172" s="639" t="s">
        <v>405</v>
      </c>
      <c r="C172" s="640"/>
      <c r="D172" s="640"/>
      <c r="E172" s="640"/>
      <c r="F172" s="640"/>
      <c r="G172" s="640"/>
      <c r="H172" s="640"/>
      <c r="I172" s="645" t="s">
        <v>404</v>
      </c>
      <c r="J172" s="646"/>
      <c r="K172" s="646"/>
      <c r="L172" s="646"/>
      <c r="M172" s="646"/>
      <c r="N172" s="646"/>
      <c r="O172" s="646"/>
      <c r="P172" s="646"/>
      <c r="Q172" s="646"/>
      <c r="R172" s="646"/>
      <c r="S172" s="646"/>
      <c r="T172" s="646"/>
      <c r="U172" s="646"/>
      <c r="V172" s="646"/>
      <c r="W172" s="646"/>
      <c r="X172" s="646"/>
      <c r="Y172" s="646"/>
      <c r="Z172" s="647"/>
      <c r="AA172" s="645" t="s">
        <v>403</v>
      </c>
      <c r="AB172" s="646"/>
      <c r="AC172" s="646"/>
      <c r="AD172" s="646"/>
      <c r="AE172" s="646"/>
      <c r="AF172" s="646"/>
      <c r="AG172" s="646"/>
      <c r="AH172" s="646"/>
      <c r="AI172" s="646"/>
      <c r="AJ172" s="646"/>
      <c r="AK172" s="646"/>
      <c r="AL172" s="646"/>
      <c r="AM172" s="646"/>
      <c r="AN172" s="646"/>
      <c r="AO172" s="646"/>
      <c r="AP172" s="646"/>
      <c r="AQ172" s="646"/>
      <c r="AR172" s="647"/>
      <c r="AS172" s="645" t="s">
        <v>541</v>
      </c>
      <c r="AT172" s="646"/>
      <c r="AU172" s="646"/>
      <c r="AV172" s="646"/>
      <c r="AW172" s="646"/>
      <c r="AX172" s="646"/>
      <c r="AY172" s="646"/>
      <c r="AZ172" s="646"/>
      <c r="BA172" s="646"/>
      <c r="BB172" s="646"/>
      <c r="BC172" s="646"/>
      <c r="BD172" s="646"/>
      <c r="BE172" s="646"/>
      <c r="BF172" s="646"/>
      <c r="BG172" s="646"/>
      <c r="BH172" s="646"/>
      <c r="BI172" s="646"/>
      <c r="BJ172" s="647"/>
      <c r="BK172" s="645" t="s">
        <v>402</v>
      </c>
      <c r="BL172" s="646"/>
      <c r="BM172" s="646"/>
      <c r="BN172" s="646"/>
      <c r="BO172" s="646"/>
      <c r="BP172" s="646"/>
      <c r="BQ172" s="646"/>
      <c r="BR172" s="646"/>
      <c r="BS172" s="646"/>
      <c r="BT172" s="646"/>
      <c r="BU172" s="646"/>
      <c r="BV172" s="646"/>
      <c r="BW172" s="646"/>
      <c r="BX172" s="646"/>
      <c r="BY172" s="646"/>
      <c r="BZ172" s="646"/>
      <c r="CA172" s="646"/>
      <c r="CB172" s="647"/>
      <c r="CE172" s="13"/>
      <c r="CF172" s="639" t="s">
        <v>405</v>
      </c>
      <c r="CG172" s="640"/>
      <c r="CH172" s="640"/>
      <c r="CI172" s="640"/>
      <c r="CJ172" s="640"/>
      <c r="CK172" s="640"/>
      <c r="CL172" s="640"/>
      <c r="CM172" s="645" t="s">
        <v>404</v>
      </c>
      <c r="CN172" s="646"/>
      <c r="CO172" s="646"/>
      <c r="CP172" s="646"/>
      <c r="CQ172" s="646"/>
      <c r="CR172" s="646"/>
      <c r="CS172" s="646"/>
      <c r="CT172" s="646"/>
      <c r="CU172" s="646"/>
      <c r="CV172" s="646"/>
      <c r="CW172" s="646"/>
      <c r="CX172" s="646"/>
      <c r="CY172" s="646"/>
      <c r="CZ172" s="646"/>
      <c r="DA172" s="646"/>
      <c r="DB172" s="646"/>
      <c r="DC172" s="646"/>
      <c r="DD172" s="647"/>
      <c r="DE172" s="645" t="s">
        <v>403</v>
      </c>
      <c r="DF172" s="646"/>
      <c r="DG172" s="646"/>
      <c r="DH172" s="646"/>
      <c r="DI172" s="646"/>
      <c r="DJ172" s="646"/>
      <c r="DK172" s="646"/>
      <c r="DL172" s="646"/>
      <c r="DM172" s="646"/>
      <c r="DN172" s="646"/>
      <c r="DO172" s="646"/>
      <c r="DP172" s="646"/>
      <c r="DQ172" s="646"/>
      <c r="DR172" s="646"/>
      <c r="DS172" s="646"/>
      <c r="DT172" s="646"/>
      <c r="DU172" s="646"/>
      <c r="DV172" s="647"/>
      <c r="DW172" s="645" t="s">
        <v>541</v>
      </c>
      <c r="DX172" s="646"/>
      <c r="DY172" s="646"/>
      <c r="DZ172" s="646"/>
      <c r="EA172" s="646"/>
      <c r="EB172" s="646"/>
      <c r="EC172" s="646"/>
      <c r="ED172" s="646"/>
      <c r="EE172" s="646"/>
      <c r="EF172" s="646"/>
      <c r="EG172" s="646"/>
      <c r="EH172" s="646"/>
      <c r="EI172" s="646"/>
      <c r="EJ172" s="646"/>
      <c r="EK172" s="646"/>
      <c r="EL172" s="646"/>
      <c r="EM172" s="646"/>
      <c r="EN172" s="647"/>
      <c r="EO172" s="645" t="s">
        <v>402</v>
      </c>
      <c r="EP172" s="646"/>
      <c r="EQ172" s="646"/>
      <c r="ER172" s="646"/>
      <c r="ES172" s="646"/>
      <c r="ET172" s="646"/>
      <c r="EU172" s="646"/>
      <c r="EV172" s="646"/>
      <c r="EW172" s="646"/>
      <c r="EX172" s="646"/>
      <c r="EY172" s="646"/>
      <c r="EZ172" s="646"/>
      <c r="FA172" s="646"/>
      <c r="FB172" s="646"/>
      <c r="FC172" s="646"/>
      <c r="FD172" s="646"/>
      <c r="FE172" s="646"/>
      <c r="FF172" s="647"/>
    </row>
    <row r="173" spans="1:163" s="15" customFormat="1" ht="17.25" customHeight="1" x14ac:dyDescent="0.55000000000000004">
      <c r="A173" s="13"/>
      <c r="B173" s="641"/>
      <c r="C173" s="642"/>
      <c r="D173" s="642"/>
      <c r="E173" s="642"/>
      <c r="F173" s="642"/>
      <c r="G173" s="642"/>
      <c r="H173" s="642"/>
      <c r="I173" s="648"/>
      <c r="J173" s="649"/>
      <c r="K173" s="649"/>
      <c r="L173" s="649"/>
      <c r="M173" s="649"/>
      <c r="N173" s="649"/>
      <c r="O173" s="649"/>
      <c r="P173" s="649"/>
      <c r="Q173" s="649"/>
      <c r="R173" s="649"/>
      <c r="S173" s="649"/>
      <c r="T173" s="649"/>
      <c r="U173" s="649"/>
      <c r="V173" s="649"/>
      <c r="W173" s="649"/>
      <c r="X173" s="649"/>
      <c r="Y173" s="649"/>
      <c r="Z173" s="650"/>
      <c r="AA173" s="648"/>
      <c r="AB173" s="649"/>
      <c r="AC173" s="649"/>
      <c r="AD173" s="649"/>
      <c r="AE173" s="649"/>
      <c r="AF173" s="649"/>
      <c r="AG173" s="649"/>
      <c r="AH173" s="649"/>
      <c r="AI173" s="649"/>
      <c r="AJ173" s="649"/>
      <c r="AK173" s="649"/>
      <c r="AL173" s="649"/>
      <c r="AM173" s="649"/>
      <c r="AN173" s="649"/>
      <c r="AO173" s="649"/>
      <c r="AP173" s="649"/>
      <c r="AQ173" s="649"/>
      <c r="AR173" s="650"/>
      <c r="AS173" s="648"/>
      <c r="AT173" s="649"/>
      <c r="AU173" s="649"/>
      <c r="AV173" s="649"/>
      <c r="AW173" s="649"/>
      <c r="AX173" s="649"/>
      <c r="AY173" s="649"/>
      <c r="AZ173" s="649"/>
      <c r="BA173" s="649"/>
      <c r="BB173" s="649"/>
      <c r="BC173" s="649"/>
      <c r="BD173" s="649"/>
      <c r="BE173" s="649"/>
      <c r="BF173" s="649"/>
      <c r="BG173" s="649"/>
      <c r="BH173" s="649"/>
      <c r="BI173" s="649"/>
      <c r="BJ173" s="650"/>
      <c r="BK173" s="648"/>
      <c r="BL173" s="649"/>
      <c r="BM173" s="649"/>
      <c r="BN173" s="649"/>
      <c r="BO173" s="649"/>
      <c r="BP173" s="649"/>
      <c r="BQ173" s="649"/>
      <c r="BR173" s="649"/>
      <c r="BS173" s="649"/>
      <c r="BT173" s="649"/>
      <c r="BU173" s="649"/>
      <c r="BV173" s="649"/>
      <c r="BW173" s="649"/>
      <c r="BX173" s="649"/>
      <c r="BY173" s="649"/>
      <c r="BZ173" s="649"/>
      <c r="CA173" s="649"/>
      <c r="CB173" s="650"/>
      <c r="CE173" s="13"/>
      <c r="CF173" s="641"/>
      <c r="CG173" s="642"/>
      <c r="CH173" s="642"/>
      <c r="CI173" s="642"/>
      <c r="CJ173" s="642"/>
      <c r="CK173" s="642"/>
      <c r="CL173" s="642"/>
      <c r="CM173" s="648"/>
      <c r="CN173" s="649"/>
      <c r="CO173" s="649"/>
      <c r="CP173" s="649"/>
      <c r="CQ173" s="649"/>
      <c r="CR173" s="649"/>
      <c r="CS173" s="649"/>
      <c r="CT173" s="649"/>
      <c r="CU173" s="649"/>
      <c r="CV173" s="649"/>
      <c r="CW173" s="649"/>
      <c r="CX173" s="649"/>
      <c r="CY173" s="649"/>
      <c r="CZ173" s="649"/>
      <c r="DA173" s="649"/>
      <c r="DB173" s="649"/>
      <c r="DC173" s="649"/>
      <c r="DD173" s="650"/>
      <c r="DE173" s="648"/>
      <c r="DF173" s="649"/>
      <c r="DG173" s="649"/>
      <c r="DH173" s="649"/>
      <c r="DI173" s="649"/>
      <c r="DJ173" s="649"/>
      <c r="DK173" s="649"/>
      <c r="DL173" s="649"/>
      <c r="DM173" s="649"/>
      <c r="DN173" s="649"/>
      <c r="DO173" s="649"/>
      <c r="DP173" s="649"/>
      <c r="DQ173" s="649"/>
      <c r="DR173" s="649"/>
      <c r="DS173" s="649"/>
      <c r="DT173" s="649"/>
      <c r="DU173" s="649"/>
      <c r="DV173" s="650"/>
      <c r="DW173" s="648"/>
      <c r="DX173" s="649"/>
      <c r="DY173" s="649"/>
      <c r="DZ173" s="649"/>
      <c r="EA173" s="649"/>
      <c r="EB173" s="649"/>
      <c r="EC173" s="649"/>
      <c r="ED173" s="649"/>
      <c r="EE173" s="649"/>
      <c r="EF173" s="649"/>
      <c r="EG173" s="649"/>
      <c r="EH173" s="649"/>
      <c r="EI173" s="649"/>
      <c r="EJ173" s="649"/>
      <c r="EK173" s="649"/>
      <c r="EL173" s="649"/>
      <c r="EM173" s="649"/>
      <c r="EN173" s="650"/>
      <c r="EO173" s="648"/>
      <c r="EP173" s="649"/>
      <c r="EQ173" s="649"/>
      <c r="ER173" s="649"/>
      <c r="ES173" s="649"/>
      <c r="ET173" s="649"/>
      <c r="EU173" s="649"/>
      <c r="EV173" s="649"/>
      <c r="EW173" s="649"/>
      <c r="EX173" s="649"/>
      <c r="EY173" s="649"/>
      <c r="EZ173" s="649"/>
      <c r="FA173" s="649"/>
      <c r="FB173" s="649"/>
      <c r="FC173" s="649"/>
      <c r="FD173" s="649"/>
      <c r="FE173" s="649"/>
      <c r="FF173" s="650"/>
    </row>
    <row r="174" spans="1:163" s="15" customFormat="1" ht="17.25" customHeight="1" thickBot="1" x14ac:dyDescent="0.6">
      <c r="A174" s="13"/>
      <c r="B174" s="643"/>
      <c r="C174" s="644"/>
      <c r="D174" s="644"/>
      <c r="E174" s="644"/>
      <c r="F174" s="644"/>
      <c r="G174" s="644"/>
      <c r="H174" s="644"/>
      <c r="I174" s="545" t="s">
        <v>401</v>
      </c>
      <c r="J174" s="546"/>
      <c r="K174" s="546"/>
      <c r="L174" s="546"/>
      <c r="M174" s="546"/>
      <c r="N174" s="547"/>
      <c r="O174" s="548"/>
      <c r="P174" s="549"/>
      <c r="Q174" s="549"/>
      <c r="R174" s="549"/>
      <c r="S174" s="549"/>
      <c r="T174" s="549"/>
      <c r="U174" s="549"/>
      <c r="V174" s="549"/>
      <c r="W174" s="549"/>
      <c r="X174" s="549"/>
      <c r="Y174" s="549"/>
      <c r="Z174" s="550"/>
      <c r="AA174" s="545" t="s">
        <v>401</v>
      </c>
      <c r="AB174" s="546"/>
      <c r="AC174" s="546"/>
      <c r="AD174" s="546"/>
      <c r="AE174" s="546"/>
      <c r="AF174" s="547"/>
      <c r="AG174" s="548"/>
      <c r="AH174" s="549"/>
      <c r="AI174" s="549"/>
      <c r="AJ174" s="549"/>
      <c r="AK174" s="549"/>
      <c r="AL174" s="549"/>
      <c r="AM174" s="549"/>
      <c r="AN174" s="549"/>
      <c r="AO174" s="549"/>
      <c r="AP174" s="549"/>
      <c r="AQ174" s="549"/>
      <c r="AR174" s="550"/>
      <c r="AS174" s="545" t="s">
        <v>401</v>
      </c>
      <c r="AT174" s="546"/>
      <c r="AU174" s="546"/>
      <c r="AV174" s="546"/>
      <c r="AW174" s="546"/>
      <c r="AX174" s="547"/>
      <c r="AY174" s="548"/>
      <c r="AZ174" s="549"/>
      <c r="BA174" s="549"/>
      <c r="BB174" s="549"/>
      <c r="BC174" s="549"/>
      <c r="BD174" s="549"/>
      <c r="BE174" s="549"/>
      <c r="BF174" s="549"/>
      <c r="BG174" s="549"/>
      <c r="BH174" s="549"/>
      <c r="BI174" s="549"/>
      <c r="BJ174" s="550"/>
      <c r="BK174" s="545" t="s">
        <v>401</v>
      </c>
      <c r="BL174" s="546"/>
      <c r="BM174" s="546"/>
      <c r="BN174" s="546"/>
      <c r="BO174" s="546"/>
      <c r="BP174" s="547"/>
      <c r="BQ174" s="548"/>
      <c r="BR174" s="549"/>
      <c r="BS174" s="549"/>
      <c r="BT174" s="549"/>
      <c r="BU174" s="549"/>
      <c r="BV174" s="549"/>
      <c r="BW174" s="549"/>
      <c r="BX174" s="549"/>
      <c r="BY174" s="549"/>
      <c r="BZ174" s="549"/>
      <c r="CA174" s="549"/>
      <c r="CB174" s="550"/>
      <c r="CE174" s="13"/>
      <c r="CF174" s="643"/>
      <c r="CG174" s="644"/>
      <c r="CH174" s="644"/>
      <c r="CI174" s="644"/>
      <c r="CJ174" s="644"/>
      <c r="CK174" s="644"/>
      <c r="CL174" s="644"/>
      <c r="CM174" s="545" t="s">
        <v>401</v>
      </c>
      <c r="CN174" s="546"/>
      <c r="CO174" s="546"/>
      <c r="CP174" s="546"/>
      <c r="CQ174" s="546"/>
      <c r="CR174" s="547"/>
      <c r="CS174" s="548" t="s">
        <v>400</v>
      </c>
      <c r="CT174" s="549"/>
      <c r="CU174" s="549"/>
      <c r="CV174" s="549"/>
      <c r="CW174" s="549"/>
      <c r="CX174" s="549"/>
      <c r="CY174" s="549"/>
      <c r="CZ174" s="549"/>
      <c r="DA174" s="549"/>
      <c r="DB174" s="549"/>
      <c r="DC174" s="549"/>
      <c r="DD174" s="550"/>
      <c r="DE174" s="545" t="s">
        <v>401</v>
      </c>
      <c r="DF174" s="546"/>
      <c r="DG174" s="546"/>
      <c r="DH174" s="546"/>
      <c r="DI174" s="546"/>
      <c r="DJ174" s="547"/>
      <c r="DK174" s="548" t="s">
        <v>400</v>
      </c>
      <c r="DL174" s="549"/>
      <c r="DM174" s="549"/>
      <c r="DN174" s="549"/>
      <c r="DO174" s="549"/>
      <c r="DP174" s="549"/>
      <c r="DQ174" s="549"/>
      <c r="DR174" s="549"/>
      <c r="DS174" s="549"/>
      <c r="DT174" s="549"/>
      <c r="DU174" s="549"/>
      <c r="DV174" s="550"/>
      <c r="DW174" s="545" t="s">
        <v>401</v>
      </c>
      <c r="DX174" s="546"/>
      <c r="DY174" s="546"/>
      <c r="DZ174" s="546"/>
      <c r="EA174" s="546"/>
      <c r="EB174" s="547"/>
      <c r="EC174" s="548" t="s">
        <v>400</v>
      </c>
      <c r="ED174" s="549"/>
      <c r="EE174" s="549"/>
      <c r="EF174" s="549"/>
      <c r="EG174" s="549"/>
      <c r="EH174" s="549"/>
      <c r="EI174" s="549"/>
      <c r="EJ174" s="549"/>
      <c r="EK174" s="549"/>
      <c r="EL174" s="549"/>
      <c r="EM174" s="549"/>
      <c r="EN174" s="550"/>
      <c r="EO174" s="545" t="s">
        <v>401</v>
      </c>
      <c r="EP174" s="546"/>
      <c r="EQ174" s="546"/>
      <c r="ER174" s="546"/>
      <c r="ES174" s="546"/>
      <c r="ET174" s="547"/>
      <c r="EU174" s="548" t="s">
        <v>400</v>
      </c>
      <c r="EV174" s="549"/>
      <c r="EW174" s="549"/>
      <c r="EX174" s="549"/>
      <c r="EY174" s="549"/>
      <c r="EZ174" s="549"/>
      <c r="FA174" s="549"/>
      <c r="FB174" s="549"/>
      <c r="FC174" s="549"/>
      <c r="FD174" s="549"/>
      <c r="FE174" s="549"/>
      <c r="FF174" s="550"/>
    </row>
    <row r="175" spans="1:163" s="15" customFormat="1" ht="17.25" customHeight="1" x14ac:dyDescent="0.55000000000000004">
      <c r="A175" s="13"/>
      <c r="B175" s="626" t="s">
        <v>399</v>
      </c>
      <c r="C175" s="627"/>
      <c r="D175" s="627"/>
      <c r="E175" s="627"/>
      <c r="F175" s="627"/>
      <c r="G175" s="627"/>
      <c r="H175" s="627"/>
      <c r="I175" s="632" t="s">
        <v>394</v>
      </c>
      <c r="J175" s="633"/>
      <c r="K175" s="633"/>
      <c r="L175" s="633"/>
      <c r="M175" s="633"/>
      <c r="N175" s="634"/>
      <c r="O175" s="707"/>
      <c r="P175" s="708"/>
      <c r="Q175" s="708"/>
      <c r="R175" s="708"/>
      <c r="S175" s="708"/>
      <c r="T175" s="708"/>
      <c r="U175" s="708"/>
      <c r="V175" s="708"/>
      <c r="W175" s="709"/>
      <c r="X175" s="635" t="s">
        <v>393</v>
      </c>
      <c r="Y175" s="633"/>
      <c r="Z175" s="636"/>
      <c r="AA175" s="632" t="s">
        <v>394</v>
      </c>
      <c r="AB175" s="633"/>
      <c r="AC175" s="633"/>
      <c r="AD175" s="633"/>
      <c r="AE175" s="633"/>
      <c r="AF175" s="634"/>
      <c r="AG175" s="707"/>
      <c r="AH175" s="708"/>
      <c r="AI175" s="708"/>
      <c r="AJ175" s="708"/>
      <c r="AK175" s="708"/>
      <c r="AL175" s="708"/>
      <c r="AM175" s="708"/>
      <c r="AN175" s="708"/>
      <c r="AO175" s="709"/>
      <c r="AP175" s="635" t="s">
        <v>393</v>
      </c>
      <c r="AQ175" s="633"/>
      <c r="AR175" s="636"/>
      <c r="AS175" s="632" t="s">
        <v>394</v>
      </c>
      <c r="AT175" s="633"/>
      <c r="AU175" s="633"/>
      <c r="AV175" s="633"/>
      <c r="AW175" s="633"/>
      <c r="AX175" s="634"/>
      <c r="AY175" s="707"/>
      <c r="AZ175" s="708"/>
      <c r="BA175" s="708"/>
      <c r="BB175" s="708"/>
      <c r="BC175" s="708"/>
      <c r="BD175" s="708"/>
      <c r="BE175" s="708"/>
      <c r="BF175" s="708"/>
      <c r="BG175" s="709"/>
      <c r="BH175" s="635" t="s">
        <v>393</v>
      </c>
      <c r="BI175" s="633"/>
      <c r="BJ175" s="636"/>
      <c r="BK175" s="632" t="s">
        <v>394</v>
      </c>
      <c r="BL175" s="633"/>
      <c r="BM175" s="633"/>
      <c r="BN175" s="633"/>
      <c r="BO175" s="633"/>
      <c r="BP175" s="634"/>
      <c r="BQ175" s="707"/>
      <c r="BR175" s="708"/>
      <c r="BS175" s="708"/>
      <c r="BT175" s="708"/>
      <c r="BU175" s="708"/>
      <c r="BV175" s="708"/>
      <c r="BW175" s="708"/>
      <c r="BX175" s="708"/>
      <c r="BY175" s="709"/>
      <c r="BZ175" s="635" t="s">
        <v>393</v>
      </c>
      <c r="CA175" s="633"/>
      <c r="CB175" s="636"/>
      <c r="CE175" s="13"/>
      <c r="CF175" s="626" t="s">
        <v>399</v>
      </c>
      <c r="CG175" s="627"/>
      <c r="CH175" s="627"/>
      <c r="CI175" s="627"/>
      <c r="CJ175" s="627"/>
      <c r="CK175" s="627"/>
      <c r="CL175" s="627"/>
      <c r="CM175" s="632" t="s">
        <v>394</v>
      </c>
      <c r="CN175" s="633"/>
      <c r="CO175" s="633"/>
      <c r="CP175" s="633"/>
      <c r="CQ175" s="633"/>
      <c r="CR175" s="634"/>
      <c r="CS175" s="707">
        <v>1</v>
      </c>
      <c r="CT175" s="708"/>
      <c r="CU175" s="708"/>
      <c r="CV175" s="708"/>
      <c r="CW175" s="708"/>
      <c r="CX175" s="708"/>
      <c r="CY175" s="708"/>
      <c r="CZ175" s="708"/>
      <c r="DA175" s="709"/>
      <c r="DB175" s="635" t="s">
        <v>393</v>
      </c>
      <c r="DC175" s="633"/>
      <c r="DD175" s="636"/>
      <c r="DE175" s="632" t="s">
        <v>394</v>
      </c>
      <c r="DF175" s="633"/>
      <c r="DG175" s="633"/>
      <c r="DH175" s="633"/>
      <c r="DI175" s="633"/>
      <c r="DJ175" s="634"/>
      <c r="DK175" s="707">
        <v>1</v>
      </c>
      <c r="DL175" s="708"/>
      <c r="DM175" s="708"/>
      <c r="DN175" s="708"/>
      <c r="DO175" s="708"/>
      <c r="DP175" s="708"/>
      <c r="DQ175" s="708"/>
      <c r="DR175" s="708"/>
      <c r="DS175" s="709"/>
      <c r="DT175" s="635" t="s">
        <v>393</v>
      </c>
      <c r="DU175" s="633"/>
      <c r="DV175" s="636"/>
      <c r="DW175" s="632" t="s">
        <v>394</v>
      </c>
      <c r="DX175" s="633"/>
      <c r="DY175" s="633"/>
      <c r="DZ175" s="633"/>
      <c r="EA175" s="633"/>
      <c r="EB175" s="634"/>
      <c r="EC175" s="707"/>
      <c r="ED175" s="708"/>
      <c r="EE175" s="708"/>
      <c r="EF175" s="708"/>
      <c r="EG175" s="708"/>
      <c r="EH175" s="708"/>
      <c r="EI175" s="708"/>
      <c r="EJ175" s="708"/>
      <c r="EK175" s="709"/>
      <c r="EL175" s="635" t="s">
        <v>393</v>
      </c>
      <c r="EM175" s="633"/>
      <c r="EN175" s="636"/>
      <c r="EO175" s="632" t="s">
        <v>394</v>
      </c>
      <c r="EP175" s="633"/>
      <c r="EQ175" s="633"/>
      <c r="ER175" s="633"/>
      <c r="ES175" s="633"/>
      <c r="ET175" s="634"/>
      <c r="EU175" s="707"/>
      <c r="EV175" s="708"/>
      <c r="EW175" s="708"/>
      <c r="EX175" s="708"/>
      <c r="EY175" s="708"/>
      <c r="EZ175" s="708"/>
      <c r="FA175" s="708"/>
      <c r="FB175" s="708"/>
      <c r="FC175" s="709"/>
      <c r="FD175" s="635" t="s">
        <v>393</v>
      </c>
      <c r="FE175" s="633"/>
      <c r="FF175" s="636"/>
    </row>
    <row r="176" spans="1:163" s="15" customFormat="1" ht="19.149999999999999" customHeight="1" x14ac:dyDescent="0.55000000000000004">
      <c r="A176" s="13"/>
      <c r="B176" s="628"/>
      <c r="C176" s="629"/>
      <c r="D176" s="629"/>
      <c r="E176" s="629"/>
      <c r="F176" s="629"/>
      <c r="G176" s="629"/>
      <c r="H176" s="629"/>
      <c r="I176" s="449"/>
      <c r="J176" s="450"/>
      <c r="K176" s="450"/>
      <c r="L176" s="450"/>
      <c r="M176" s="450"/>
      <c r="N176" s="450"/>
      <c r="O176" s="450"/>
      <c r="P176" s="450"/>
      <c r="Q176" s="450"/>
      <c r="R176" s="450"/>
      <c r="S176" s="450"/>
      <c r="T176" s="450"/>
      <c r="U176" s="450"/>
      <c r="V176" s="450"/>
      <c r="W176" s="450"/>
      <c r="X176" s="450"/>
      <c r="Y176" s="450"/>
      <c r="Z176" s="451"/>
      <c r="AA176" s="449"/>
      <c r="AB176" s="450"/>
      <c r="AC176" s="450"/>
      <c r="AD176" s="450"/>
      <c r="AE176" s="450"/>
      <c r="AF176" s="450"/>
      <c r="AG176" s="450"/>
      <c r="AH176" s="450"/>
      <c r="AI176" s="450"/>
      <c r="AJ176" s="450"/>
      <c r="AK176" s="450"/>
      <c r="AL176" s="450"/>
      <c r="AM176" s="450"/>
      <c r="AN176" s="450"/>
      <c r="AO176" s="450"/>
      <c r="AP176" s="450"/>
      <c r="AQ176" s="450"/>
      <c r="AR176" s="451"/>
      <c r="AS176" s="449"/>
      <c r="AT176" s="450"/>
      <c r="AU176" s="450"/>
      <c r="AV176" s="450"/>
      <c r="AW176" s="450"/>
      <c r="AX176" s="450"/>
      <c r="AY176" s="450"/>
      <c r="AZ176" s="450"/>
      <c r="BA176" s="450"/>
      <c r="BB176" s="450"/>
      <c r="BC176" s="450"/>
      <c r="BD176" s="450"/>
      <c r="BE176" s="450"/>
      <c r="BF176" s="450"/>
      <c r="BG176" s="450"/>
      <c r="BH176" s="450"/>
      <c r="BI176" s="450"/>
      <c r="BJ176" s="451"/>
      <c r="BK176" s="449"/>
      <c r="BL176" s="450"/>
      <c r="BM176" s="450"/>
      <c r="BN176" s="450"/>
      <c r="BO176" s="450"/>
      <c r="BP176" s="450"/>
      <c r="BQ176" s="450"/>
      <c r="BR176" s="450"/>
      <c r="BS176" s="450"/>
      <c r="BT176" s="450"/>
      <c r="BU176" s="450"/>
      <c r="BV176" s="450"/>
      <c r="BW176" s="450"/>
      <c r="BX176" s="450"/>
      <c r="BY176" s="450"/>
      <c r="BZ176" s="450"/>
      <c r="CA176" s="450"/>
      <c r="CB176" s="451"/>
      <c r="CE176" s="13"/>
      <c r="CF176" s="628"/>
      <c r="CG176" s="629"/>
      <c r="CH176" s="629"/>
      <c r="CI176" s="629"/>
      <c r="CJ176" s="629"/>
      <c r="CK176" s="629"/>
      <c r="CL176" s="629"/>
      <c r="CM176" s="449" t="s">
        <v>41</v>
      </c>
      <c r="CN176" s="450"/>
      <c r="CO176" s="450"/>
      <c r="CP176" s="450"/>
      <c r="CQ176" s="450"/>
      <c r="CR176" s="450"/>
      <c r="CS176" s="450"/>
      <c r="CT176" s="450"/>
      <c r="CU176" s="450"/>
      <c r="CV176" s="450"/>
      <c r="CW176" s="450"/>
      <c r="CX176" s="450"/>
      <c r="CY176" s="450"/>
      <c r="CZ176" s="450"/>
      <c r="DA176" s="450"/>
      <c r="DB176" s="450"/>
      <c r="DC176" s="450"/>
      <c r="DD176" s="451"/>
      <c r="DE176" s="449" t="s">
        <v>744</v>
      </c>
      <c r="DF176" s="450"/>
      <c r="DG176" s="450"/>
      <c r="DH176" s="450"/>
      <c r="DI176" s="450"/>
      <c r="DJ176" s="450"/>
      <c r="DK176" s="450"/>
      <c r="DL176" s="450"/>
      <c r="DM176" s="450"/>
      <c r="DN176" s="450"/>
      <c r="DO176" s="450"/>
      <c r="DP176" s="450"/>
      <c r="DQ176" s="450"/>
      <c r="DR176" s="450"/>
      <c r="DS176" s="450"/>
      <c r="DT176" s="450"/>
      <c r="DU176" s="450"/>
      <c r="DV176" s="451"/>
      <c r="DW176" s="449" t="s">
        <v>73</v>
      </c>
      <c r="DX176" s="450"/>
      <c r="DY176" s="450"/>
      <c r="DZ176" s="450"/>
      <c r="EA176" s="450"/>
      <c r="EB176" s="450"/>
      <c r="EC176" s="450"/>
      <c r="ED176" s="450"/>
      <c r="EE176" s="450"/>
      <c r="EF176" s="450"/>
      <c r="EG176" s="450"/>
      <c r="EH176" s="450"/>
      <c r="EI176" s="450"/>
      <c r="EJ176" s="450"/>
      <c r="EK176" s="450"/>
      <c r="EL176" s="450"/>
      <c r="EM176" s="450"/>
      <c r="EN176" s="451"/>
      <c r="EO176" s="913" t="s">
        <v>398</v>
      </c>
      <c r="EP176" s="914"/>
      <c r="EQ176" s="914"/>
      <c r="ER176" s="914"/>
      <c r="ES176" s="914"/>
      <c r="ET176" s="914"/>
      <c r="EU176" s="914"/>
      <c r="EV176" s="914"/>
      <c r="EW176" s="914"/>
      <c r="EX176" s="914"/>
      <c r="EY176" s="914"/>
      <c r="EZ176" s="914"/>
      <c r="FA176" s="914"/>
      <c r="FB176" s="914"/>
      <c r="FC176" s="914"/>
      <c r="FD176" s="914"/>
      <c r="FE176" s="914"/>
      <c r="FF176" s="915"/>
    </row>
    <row r="177" spans="1:162" s="15" customFormat="1" ht="19.149999999999999" customHeight="1" x14ac:dyDescent="0.55000000000000004">
      <c r="A177" s="13"/>
      <c r="B177" s="628"/>
      <c r="C177" s="629"/>
      <c r="D177" s="629"/>
      <c r="E177" s="629"/>
      <c r="F177" s="629"/>
      <c r="G177" s="629"/>
      <c r="H177" s="629"/>
      <c r="I177" s="491"/>
      <c r="J177" s="492"/>
      <c r="K177" s="492"/>
      <c r="L177" s="492"/>
      <c r="M177" s="492"/>
      <c r="N177" s="492"/>
      <c r="O177" s="492"/>
      <c r="P177" s="492"/>
      <c r="Q177" s="492"/>
      <c r="R177" s="492"/>
      <c r="S177" s="492"/>
      <c r="T177" s="492"/>
      <c r="U177" s="492"/>
      <c r="V177" s="492"/>
      <c r="W177" s="492"/>
      <c r="X177" s="492"/>
      <c r="Y177" s="492"/>
      <c r="Z177" s="493"/>
      <c r="AA177" s="491"/>
      <c r="AB177" s="492"/>
      <c r="AC177" s="492"/>
      <c r="AD177" s="492"/>
      <c r="AE177" s="492"/>
      <c r="AF177" s="492"/>
      <c r="AG177" s="492"/>
      <c r="AH177" s="492"/>
      <c r="AI177" s="492"/>
      <c r="AJ177" s="492"/>
      <c r="AK177" s="492"/>
      <c r="AL177" s="492"/>
      <c r="AM177" s="492"/>
      <c r="AN177" s="492"/>
      <c r="AO177" s="492"/>
      <c r="AP177" s="492"/>
      <c r="AQ177" s="492"/>
      <c r="AR177" s="493"/>
      <c r="AS177" s="491"/>
      <c r="AT177" s="492"/>
      <c r="AU177" s="492"/>
      <c r="AV177" s="492"/>
      <c r="AW177" s="492"/>
      <c r="AX177" s="492"/>
      <c r="AY177" s="492"/>
      <c r="AZ177" s="492"/>
      <c r="BA177" s="492"/>
      <c r="BB177" s="492"/>
      <c r="BC177" s="492"/>
      <c r="BD177" s="492"/>
      <c r="BE177" s="492"/>
      <c r="BF177" s="492"/>
      <c r="BG177" s="492"/>
      <c r="BH177" s="492"/>
      <c r="BI177" s="492"/>
      <c r="BJ177" s="493"/>
      <c r="BK177" s="491"/>
      <c r="BL177" s="492"/>
      <c r="BM177" s="492"/>
      <c r="BN177" s="492"/>
      <c r="BO177" s="492"/>
      <c r="BP177" s="492"/>
      <c r="BQ177" s="492"/>
      <c r="BR177" s="492"/>
      <c r="BS177" s="492"/>
      <c r="BT177" s="492"/>
      <c r="BU177" s="492"/>
      <c r="BV177" s="492"/>
      <c r="BW177" s="492"/>
      <c r="BX177" s="492"/>
      <c r="BY177" s="492"/>
      <c r="BZ177" s="492"/>
      <c r="CA177" s="492"/>
      <c r="CB177" s="493"/>
      <c r="CE177" s="13"/>
      <c r="CF177" s="628"/>
      <c r="CG177" s="629"/>
      <c r="CH177" s="629"/>
      <c r="CI177" s="629"/>
      <c r="CJ177" s="629"/>
      <c r="CK177" s="629"/>
      <c r="CL177" s="629"/>
      <c r="CM177" s="491"/>
      <c r="CN177" s="492"/>
      <c r="CO177" s="492"/>
      <c r="CP177" s="492"/>
      <c r="CQ177" s="492"/>
      <c r="CR177" s="492"/>
      <c r="CS177" s="492"/>
      <c r="CT177" s="492"/>
      <c r="CU177" s="492"/>
      <c r="CV177" s="492"/>
      <c r="CW177" s="492"/>
      <c r="CX177" s="492"/>
      <c r="CY177" s="492"/>
      <c r="CZ177" s="492"/>
      <c r="DA177" s="492"/>
      <c r="DB177" s="492"/>
      <c r="DC177" s="492"/>
      <c r="DD177" s="493"/>
      <c r="DE177" s="491"/>
      <c r="DF177" s="492"/>
      <c r="DG177" s="492"/>
      <c r="DH177" s="492"/>
      <c r="DI177" s="492"/>
      <c r="DJ177" s="492"/>
      <c r="DK177" s="492"/>
      <c r="DL177" s="492"/>
      <c r="DM177" s="492"/>
      <c r="DN177" s="492"/>
      <c r="DO177" s="492"/>
      <c r="DP177" s="492"/>
      <c r="DQ177" s="492"/>
      <c r="DR177" s="492"/>
      <c r="DS177" s="492"/>
      <c r="DT177" s="492"/>
      <c r="DU177" s="492"/>
      <c r="DV177" s="493"/>
      <c r="DW177" s="491"/>
      <c r="DX177" s="492"/>
      <c r="DY177" s="492"/>
      <c r="DZ177" s="492"/>
      <c r="EA177" s="492"/>
      <c r="EB177" s="492"/>
      <c r="EC177" s="492"/>
      <c r="ED177" s="492"/>
      <c r="EE177" s="492"/>
      <c r="EF177" s="492"/>
      <c r="EG177" s="492"/>
      <c r="EH177" s="492"/>
      <c r="EI177" s="492"/>
      <c r="EJ177" s="492"/>
      <c r="EK177" s="492"/>
      <c r="EL177" s="492"/>
      <c r="EM177" s="492"/>
      <c r="EN177" s="493"/>
      <c r="EO177" s="916"/>
      <c r="EP177" s="917"/>
      <c r="EQ177" s="917"/>
      <c r="ER177" s="917"/>
      <c r="ES177" s="917"/>
      <c r="ET177" s="917"/>
      <c r="EU177" s="917"/>
      <c r="EV177" s="917"/>
      <c r="EW177" s="917"/>
      <c r="EX177" s="917"/>
      <c r="EY177" s="917"/>
      <c r="EZ177" s="917"/>
      <c r="FA177" s="917"/>
      <c r="FB177" s="917"/>
      <c r="FC177" s="917"/>
      <c r="FD177" s="917"/>
      <c r="FE177" s="917"/>
      <c r="FF177" s="918"/>
    </row>
    <row r="178" spans="1:162" s="15" customFormat="1" ht="19.149999999999999" customHeight="1" x14ac:dyDescent="0.55000000000000004">
      <c r="A178" s="13"/>
      <c r="B178" s="628"/>
      <c r="C178" s="629"/>
      <c r="D178" s="629"/>
      <c r="E178" s="629"/>
      <c r="F178" s="629"/>
      <c r="G178" s="629"/>
      <c r="H178" s="629"/>
      <c r="I178" s="449"/>
      <c r="J178" s="450"/>
      <c r="K178" s="450"/>
      <c r="L178" s="450"/>
      <c r="M178" s="450"/>
      <c r="N178" s="450"/>
      <c r="O178" s="450"/>
      <c r="P178" s="450"/>
      <c r="Q178" s="450"/>
      <c r="R178" s="450"/>
      <c r="S178" s="450"/>
      <c r="T178" s="450"/>
      <c r="U178" s="450"/>
      <c r="V178" s="450"/>
      <c r="W178" s="450"/>
      <c r="X178" s="450"/>
      <c r="Y178" s="450"/>
      <c r="Z178" s="451"/>
      <c r="AA178" s="449"/>
      <c r="AB178" s="450"/>
      <c r="AC178" s="450"/>
      <c r="AD178" s="450"/>
      <c r="AE178" s="450"/>
      <c r="AF178" s="450"/>
      <c r="AG178" s="450"/>
      <c r="AH178" s="450"/>
      <c r="AI178" s="450"/>
      <c r="AJ178" s="450"/>
      <c r="AK178" s="450"/>
      <c r="AL178" s="450"/>
      <c r="AM178" s="450"/>
      <c r="AN178" s="450"/>
      <c r="AO178" s="450"/>
      <c r="AP178" s="450"/>
      <c r="AQ178" s="450"/>
      <c r="AR178" s="451"/>
      <c r="AS178" s="449"/>
      <c r="AT178" s="450"/>
      <c r="AU178" s="450"/>
      <c r="AV178" s="450"/>
      <c r="AW178" s="450"/>
      <c r="AX178" s="450"/>
      <c r="AY178" s="450"/>
      <c r="AZ178" s="450"/>
      <c r="BA178" s="450"/>
      <c r="BB178" s="450"/>
      <c r="BC178" s="450"/>
      <c r="BD178" s="450"/>
      <c r="BE178" s="450"/>
      <c r="BF178" s="450"/>
      <c r="BG178" s="450"/>
      <c r="BH178" s="450"/>
      <c r="BI178" s="450"/>
      <c r="BJ178" s="451"/>
      <c r="BK178" s="449"/>
      <c r="BL178" s="450"/>
      <c r="BM178" s="450"/>
      <c r="BN178" s="450"/>
      <c r="BO178" s="450"/>
      <c r="BP178" s="450"/>
      <c r="BQ178" s="450"/>
      <c r="BR178" s="450"/>
      <c r="BS178" s="450"/>
      <c r="BT178" s="450"/>
      <c r="BU178" s="450"/>
      <c r="BV178" s="450"/>
      <c r="BW178" s="450"/>
      <c r="BX178" s="450"/>
      <c r="BY178" s="450"/>
      <c r="BZ178" s="450"/>
      <c r="CA178" s="450"/>
      <c r="CB178" s="451"/>
      <c r="CE178" s="13"/>
      <c r="CF178" s="628"/>
      <c r="CG178" s="629"/>
      <c r="CH178" s="629"/>
      <c r="CI178" s="629"/>
      <c r="CJ178" s="629"/>
      <c r="CK178" s="629"/>
      <c r="CL178" s="629"/>
      <c r="CM178" s="449" t="s">
        <v>70</v>
      </c>
      <c r="CN178" s="450"/>
      <c r="CO178" s="450"/>
      <c r="CP178" s="450"/>
      <c r="CQ178" s="450"/>
      <c r="CR178" s="450"/>
      <c r="CS178" s="450"/>
      <c r="CT178" s="450"/>
      <c r="CU178" s="450"/>
      <c r="CV178" s="450"/>
      <c r="CW178" s="450"/>
      <c r="CX178" s="450"/>
      <c r="CY178" s="450"/>
      <c r="CZ178" s="450"/>
      <c r="DA178" s="450"/>
      <c r="DB178" s="450"/>
      <c r="DC178" s="450"/>
      <c r="DD178" s="451"/>
      <c r="DE178" s="449" t="s">
        <v>69</v>
      </c>
      <c r="DF178" s="450"/>
      <c r="DG178" s="450"/>
      <c r="DH178" s="450"/>
      <c r="DI178" s="450"/>
      <c r="DJ178" s="450"/>
      <c r="DK178" s="450"/>
      <c r="DL178" s="450"/>
      <c r="DM178" s="450"/>
      <c r="DN178" s="450"/>
      <c r="DO178" s="450"/>
      <c r="DP178" s="450"/>
      <c r="DQ178" s="450"/>
      <c r="DR178" s="450"/>
      <c r="DS178" s="450"/>
      <c r="DT178" s="450"/>
      <c r="DU178" s="450"/>
      <c r="DV178" s="451"/>
      <c r="DW178" s="449" t="s">
        <v>68</v>
      </c>
      <c r="DX178" s="450"/>
      <c r="DY178" s="450"/>
      <c r="DZ178" s="450"/>
      <c r="EA178" s="450"/>
      <c r="EB178" s="450"/>
      <c r="EC178" s="450"/>
      <c r="ED178" s="450"/>
      <c r="EE178" s="450"/>
      <c r="EF178" s="450"/>
      <c r="EG178" s="450"/>
      <c r="EH178" s="450"/>
      <c r="EI178" s="450"/>
      <c r="EJ178" s="450"/>
      <c r="EK178" s="450"/>
      <c r="EL178" s="450"/>
      <c r="EM178" s="450"/>
      <c r="EN178" s="451"/>
      <c r="EO178" s="449"/>
      <c r="EP178" s="450"/>
      <c r="EQ178" s="450"/>
      <c r="ER178" s="450"/>
      <c r="ES178" s="450"/>
      <c r="ET178" s="450"/>
      <c r="EU178" s="450"/>
      <c r="EV178" s="450"/>
      <c r="EW178" s="450"/>
      <c r="EX178" s="450"/>
      <c r="EY178" s="450"/>
      <c r="EZ178" s="450"/>
      <c r="FA178" s="450"/>
      <c r="FB178" s="450"/>
      <c r="FC178" s="450"/>
      <c r="FD178" s="450"/>
      <c r="FE178" s="450"/>
      <c r="FF178" s="451"/>
    </row>
    <row r="179" spans="1:162" s="15" customFormat="1" ht="19.149999999999999" customHeight="1" x14ac:dyDescent="0.55000000000000004">
      <c r="A179" s="13"/>
      <c r="B179" s="628"/>
      <c r="C179" s="629"/>
      <c r="D179" s="629"/>
      <c r="E179" s="629"/>
      <c r="F179" s="629"/>
      <c r="G179" s="629"/>
      <c r="H179" s="629"/>
      <c r="I179" s="491"/>
      <c r="J179" s="492"/>
      <c r="K179" s="492"/>
      <c r="L179" s="492"/>
      <c r="M179" s="492"/>
      <c r="N179" s="492"/>
      <c r="O179" s="492"/>
      <c r="P179" s="492"/>
      <c r="Q179" s="492"/>
      <c r="R179" s="492"/>
      <c r="S179" s="492"/>
      <c r="T179" s="492"/>
      <c r="U179" s="492"/>
      <c r="V179" s="492"/>
      <c r="W179" s="492"/>
      <c r="X179" s="492"/>
      <c r="Y179" s="492"/>
      <c r="Z179" s="493"/>
      <c r="AA179" s="491"/>
      <c r="AB179" s="492"/>
      <c r="AC179" s="492"/>
      <c r="AD179" s="492"/>
      <c r="AE179" s="492"/>
      <c r="AF179" s="492"/>
      <c r="AG179" s="492"/>
      <c r="AH179" s="492"/>
      <c r="AI179" s="492"/>
      <c r="AJ179" s="492"/>
      <c r="AK179" s="492"/>
      <c r="AL179" s="492"/>
      <c r="AM179" s="492"/>
      <c r="AN179" s="492"/>
      <c r="AO179" s="492"/>
      <c r="AP179" s="492"/>
      <c r="AQ179" s="492"/>
      <c r="AR179" s="493"/>
      <c r="AS179" s="491"/>
      <c r="AT179" s="492"/>
      <c r="AU179" s="492"/>
      <c r="AV179" s="492"/>
      <c r="AW179" s="492"/>
      <c r="AX179" s="492"/>
      <c r="AY179" s="492"/>
      <c r="AZ179" s="492"/>
      <c r="BA179" s="492"/>
      <c r="BB179" s="492"/>
      <c r="BC179" s="492"/>
      <c r="BD179" s="492"/>
      <c r="BE179" s="492"/>
      <c r="BF179" s="492"/>
      <c r="BG179" s="492"/>
      <c r="BH179" s="492"/>
      <c r="BI179" s="492"/>
      <c r="BJ179" s="493"/>
      <c r="BK179" s="491"/>
      <c r="BL179" s="492"/>
      <c r="BM179" s="492"/>
      <c r="BN179" s="492"/>
      <c r="BO179" s="492"/>
      <c r="BP179" s="492"/>
      <c r="BQ179" s="492"/>
      <c r="BR179" s="492"/>
      <c r="BS179" s="492"/>
      <c r="BT179" s="492"/>
      <c r="BU179" s="492"/>
      <c r="BV179" s="492"/>
      <c r="BW179" s="492"/>
      <c r="BX179" s="492"/>
      <c r="BY179" s="492"/>
      <c r="BZ179" s="492"/>
      <c r="CA179" s="492"/>
      <c r="CB179" s="493"/>
      <c r="CE179" s="13"/>
      <c r="CF179" s="628"/>
      <c r="CG179" s="629"/>
      <c r="CH179" s="629"/>
      <c r="CI179" s="629"/>
      <c r="CJ179" s="629"/>
      <c r="CK179" s="629"/>
      <c r="CL179" s="629"/>
      <c r="CM179" s="491"/>
      <c r="CN179" s="492"/>
      <c r="CO179" s="492"/>
      <c r="CP179" s="492"/>
      <c r="CQ179" s="492"/>
      <c r="CR179" s="492"/>
      <c r="CS179" s="492"/>
      <c r="CT179" s="492"/>
      <c r="CU179" s="492"/>
      <c r="CV179" s="492"/>
      <c r="CW179" s="492"/>
      <c r="CX179" s="492"/>
      <c r="CY179" s="492"/>
      <c r="CZ179" s="492"/>
      <c r="DA179" s="492"/>
      <c r="DB179" s="492"/>
      <c r="DC179" s="492"/>
      <c r="DD179" s="493"/>
      <c r="DE179" s="491"/>
      <c r="DF179" s="492"/>
      <c r="DG179" s="492"/>
      <c r="DH179" s="492"/>
      <c r="DI179" s="492"/>
      <c r="DJ179" s="492"/>
      <c r="DK179" s="492"/>
      <c r="DL179" s="492"/>
      <c r="DM179" s="492"/>
      <c r="DN179" s="492"/>
      <c r="DO179" s="492"/>
      <c r="DP179" s="492"/>
      <c r="DQ179" s="492"/>
      <c r="DR179" s="492"/>
      <c r="DS179" s="492"/>
      <c r="DT179" s="492"/>
      <c r="DU179" s="492"/>
      <c r="DV179" s="493"/>
      <c r="DW179" s="491"/>
      <c r="DX179" s="492"/>
      <c r="DY179" s="492"/>
      <c r="DZ179" s="492"/>
      <c r="EA179" s="492"/>
      <c r="EB179" s="492"/>
      <c r="EC179" s="492"/>
      <c r="ED179" s="492"/>
      <c r="EE179" s="492"/>
      <c r="EF179" s="492"/>
      <c r="EG179" s="492"/>
      <c r="EH179" s="492"/>
      <c r="EI179" s="492"/>
      <c r="EJ179" s="492"/>
      <c r="EK179" s="492"/>
      <c r="EL179" s="492"/>
      <c r="EM179" s="492"/>
      <c r="EN179" s="493"/>
      <c r="EO179" s="491"/>
      <c r="EP179" s="492"/>
      <c r="EQ179" s="492"/>
      <c r="ER179" s="492"/>
      <c r="ES179" s="492"/>
      <c r="ET179" s="492"/>
      <c r="EU179" s="492"/>
      <c r="EV179" s="492"/>
      <c r="EW179" s="492"/>
      <c r="EX179" s="492"/>
      <c r="EY179" s="492"/>
      <c r="EZ179" s="492"/>
      <c r="FA179" s="492"/>
      <c r="FB179" s="492"/>
      <c r="FC179" s="492"/>
      <c r="FD179" s="492"/>
      <c r="FE179" s="492"/>
      <c r="FF179" s="493"/>
    </row>
    <row r="180" spans="1:162" s="15" customFormat="1" ht="19.149999999999999" customHeight="1" x14ac:dyDescent="0.55000000000000004">
      <c r="A180" s="13"/>
      <c r="B180" s="628"/>
      <c r="C180" s="629"/>
      <c r="D180" s="629"/>
      <c r="E180" s="629"/>
      <c r="F180" s="629"/>
      <c r="G180" s="629"/>
      <c r="H180" s="629"/>
      <c r="I180" s="449"/>
      <c r="J180" s="450"/>
      <c r="K180" s="450"/>
      <c r="L180" s="450"/>
      <c r="M180" s="450"/>
      <c r="N180" s="450"/>
      <c r="O180" s="450"/>
      <c r="P180" s="450"/>
      <c r="Q180" s="450"/>
      <c r="R180" s="450"/>
      <c r="S180" s="450"/>
      <c r="T180" s="450"/>
      <c r="U180" s="450"/>
      <c r="V180" s="450"/>
      <c r="W180" s="450"/>
      <c r="X180" s="450"/>
      <c r="Y180" s="450"/>
      <c r="Z180" s="451"/>
      <c r="AA180" s="449"/>
      <c r="AB180" s="450"/>
      <c r="AC180" s="450"/>
      <c r="AD180" s="450"/>
      <c r="AE180" s="450"/>
      <c r="AF180" s="450"/>
      <c r="AG180" s="450"/>
      <c r="AH180" s="450"/>
      <c r="AI180" s="450"/>
      <c r="AJ180" s="450"/>
      <c r="AK180" s="450"/>
      <c r="AL180" s="450"/>
      <c r="AM180" s="450"/>
      <c r="AN180" s="450"/>
      <c r="AO180" s="450"/>
      <c r="AP180" s="450"/>
      <c r="AQ180" s="450"/>
      <c r="AR180" s="451"/>
      <c r="AS180" s="449"/>
      <c r="AT180" s="450"/>
      <c r="AU180" s="450"/>
      <c r="AV180" s="450"/>
      <c r="AW180" s="450"/>
      <c r="AX180" s="450"/>
      <c r="AY180" s="450"/>
      <c r="AZ180" s="450"/>
      <c r="BA180" s="450"/>
      <c r="BB180" s="450"/>
      <c r="BC180" s="450"/>
      <c r="BD180" s="450"/>
      <c r="BE180" s="450"/>
      <c r="BF180" s="450"/>
      <c r="BG180" s="450"/>
      <c r="BH180" s="450"/>
      <c r="BI180" s="450"/>
      <c r="BJ180" s="451"/>
      <c r="BK180" s="449"/>
      <c r="BL180" s="450"/>
      <c r="BM180" s="450"/>
      <c r="BN180" s="450"/>
      <c r="BO180" s="450"/>
      <c r="BP180" s="450"/>
      <c r="BQ180" s="450"/>
      <c r="BR180" s="450"/>
      <c r="BS180" s="450"/>
      <c r="BT180" s="450"/>
      <c r="BU180" s="450"/>
      <c r="BV180" s="450"/>
      <c r="BW180" s="450"/>
      <c r="BX180" s="450"/>
      <c r="BY180" s="450"/>
      <c r="BZ180" s="450"/>
      <c r="CA180" s="450"/>
      <c r="CB180" s="451"/>
      <c r="CE180" s="13"/>
      <c r="CF180" s="628"/>
      <c r="CG180" s="629"/>
      <c r="CH180" s="629"/>
      <c r="CI180" s="629"/>
      <c r="CJ180" s="629"/>
      <c r="CK180" s="629"/>
      <c r="CL180" s="629"/>
      <c r="CM180" s="449" t="s">
        <v>66</v>
      </c>
      <c r="CN180" s="450"/>
      <c r="CO180" s="450"/>
      <c r="CP180" s="450"/>
      <c r="CQ180" s="450"/>
      <c r="CR180" s="450"/>
      <c r="CS180" s="450"/>
      <c r="CT180" s="450"/>
      <c r="CU180" s="450"/>
      <c r="CV180" s="450"/>
      <c r="CW180" s="450"/>
      <c r="CX180" s="450"/>
      <c r="CY180" s="450"/>
      <c r="CZ180" s="450"/>
      <c r="DA180" s="450"/>
      <c r="DB180" s="450"/>
      <c r="DC180" s="450"/>
      <c r="DD180" s="451"/>
      <c r="DE180" s="449"/>
      <c r="DF180" s="450"/>
      <c r="DG180" s="450"/>
      <c r="DH180" s="450"/>
      <c r="DI180" s="450"/>
      <c r="DJ180" s="450"/>
      <c r="DK180" s="450"/>
      <c r="DL180" s="450"/>
      <c r="DM180" s="450"/>
      <c r="DN180" s="450"/>
      <c r="DO180" s="450"/>
      <c r="DP180" s="450"/>
      <c r="DQ180" s="450"/>
      <c r="DR180" s="450"/>
      <c r="DS180" s="450"/>
      <c r="DT180" s="450"/>
      <c r="DU180" s="450"/>
      <c r="DV180" s="451"/>
      <c r="DW180" s="449"/>
      <c r="DX180" s="450"/>
      <c r="DY180" s="450"/>
      <c r="DZ180" s="450"/>
      <c r="EA180" s="450"/>
      <c r="EB180" s="450"/>
      <c r="EC180" s="450"/>
      <c r="ED180" s="450"/>
      <c r="EE180" s="450"/>
      <c r="EF180" s="450"/>
      <c r="EG180" s="450"/>
      <c r="EH180" s="450"/>
      <c r="EI180" s="450"/>
      <c r="EJ180" s="450"/>
      <c r="EK180" s="450"/>
      <c r="EL180" s="450"/>
      <c r="EM180" s="450"/>
      <c r="EN180" s="451"/>
      <c r="EO180" s="449"/>
      <c r="EP180" s="450"/>
      <c r="EQ180" s="450"/>
      <c r="ER180" s="450"/>
      <c r="ES180" s="450"/>
      <c r="ET180" s="450"/>
      <c r="EU180" s="450"/>
      <c r="EV180" s="450"/>
      <c r="EW180" s="450"/>
      <c r="EX180" s="450"/>
      <c r="EY180" s="450"/>
      <c r="EZ180" s="450"/>
      <c r="FA180" s="450"/>
      <c r="FB180" s="450"/>
      <c r="FC180" s="450"/>
      <c r="FD180" s="450"/>
      <c r="FE180" s="450"/>
      <c r="FF180" s="451"/>
    </row>
    <row r="181" spans="1:162" s="15" customFormat="1" ht="19.149999999999999" customHeight="1" thickBot="1" x14ac:dyDescent="0.6">
      <c r="A181" s="13"/>
      <c r="B181" s="630"/>
      <c r="C181" s="631"/>
      <c r="D181" s="631"/>
      <c r="E181" s="631"/>
      <c r="F181" s="631"/>
      <c r="G181" s="631"/>
      <c r="H181" s="631"/>
      <c r="I181" s="452"/>
      <c r="J181" s="453"/>
      <c r="K181" s="453"/>
      <c r="L181" s="453"/>
      <c r="M181" s="453"/>
      <c r="N181" s="453"/>
      <c r="O181" s="453"/>
      <c r="P181" s="453"/>
      <c r="Q181" s="453"/>
      <c r="R181" s="453"/>
      <c r="S181" s="453"/>
      <c r="T181" s="453"/>
      <c r="U181" s="453"/>
      <c r="V181" s="453"/>
      <c r="W181" s="453"/>
      <c r="X181" s="453"/>
      <c r="Y181" s="453"/>
      <c r="Z181" s="454"/>
      <c r="AA181" s="452"/>
      <c r="AB181" s="453"/>
      <c r="AC181" s="453"/>
      <c r="AD181" s="453"/>
      <c r="AE181" s="453"/>
      <c r="AF181" s="453"/>
      <c r="AG181" s="453"/>
      <c r="AH181" s="453"/>
      <c r="AI181" s="453"/>
      <c r="AJ181" s="453"/>
      <c r="AK181" s="453"/>
      <c r="AL181" s="453"/>
      <c r="AM181" s="453"/>
      <c r="AN181" s="453"/>
      <c r="AO181" s="453"/>
      <c r="AP181" s="453"/>
      <c r="AQ181" s="453"/>
      <c r="AR181" s="454"/>
      <c r="AS181" s="452"/>
      <c r="AT181" s="453"/>
      <c r="AU181" s="453"/>
      <c r="AV181" s="453"/>
      <c r="AW181" s="453"/>
      <c r="AX181" s="453"/>
      <c r="AY181" s="453"/>
      <c r="AZ181" s="453"/>
      <c r="BA181" s="453"/>
      <c r="BB181" s="453"/>
      <c r="BC181" s="453"/>
      <c r="BD181" s="453"/>
      <c r="BE181" s="453"/>
      <c r="BF181" s="453"/>
      <c r="BG181" s="453"/>
      <c r="BH181" s="453"/>
      <c r="BI181" s="453"/>
      <c r="BJ181" s="454"/>
      <c r="BK181" s="452"/>
      <c r="BL181" s="453"/>
      <c r="BM181" s="453"/>
      <c r="BN181" s="453"/>
      <c r="BO181" s="453"/>
      <c r="BP181" s="453"/>
      <c r="BQ181" s="453"/>
      <c r="BR181" s="453"/>
      <c r="BS181" s="453"/>
      <c r="BT181" s="453"/>
      <c r="BU181" s="453"/>
      <c r="BV181" s="453"/>
      <c r="BW181" s="453"/>
      <c r="BX181" s="453"/>
      <c r="BY181" s="453"/>
      <c r="BZ181" s="453"/>
      <c r="CA181" s="453"/>
      <c r="CB181" s="454"/>
      <c r="CE181" s="13"/>
      <c r="CF181" s="630"/>
      <c r="CG181" s="631"/>
      <c r="CH181" s="631"/>
      <c r="CI181" s="631"/>
      <c r="CJ181" s="631"/>
      <c r="CK181" s="631"/>
      <c r="CL181" s="631"/>
      <c r="CM181" s="452"/>
      <c r="CN181" s="453"/>
      <c r="CO181" s="453"/>
      <c r="CP181" s="453"/>
      <c r="CQ181" s="453"/>
      <c r="CR181" s="453"/>
      <c r="CS181" s="453"/>
      <c r="CT181" s="453"/>
      <c r="CU181" s="453"/>
      <c r="CV181" s="453"/>
      <c r="CW181" s="453"/>
      <c r="CX181" s="453"/>
      <c r="CY181" s="453"/>
      <c r="CZ181" s="453"/>
      <c r="DA181" s="453"/>
      <c r="DB181" s="453"/>
      <c r="DC181" s="453"/>
      <c r="DD181" s="454"/>
      <c r="DE181" s="452"/>
      <c r="DF181" s="453"/>
      <c r="DG181" s="453"/>
      <c r="DH181" s="453"/>
      <c r="DI181" s="453"/>
      <c r="DJ181" s="453"/>
      <c r="DK181" s="453"/>
      <c r="DL181" s="453"/>
      <c r="DM181" s="453"/>
      <c r="DN181" s="453"/>
      <c r="DO181" s="453"/>
      <c r="DP181" s="453"/>
      <c r="DQ181" s="453"/>
      <c r="DR181" s="453"/>
      <c r="DS181" s="453"/>
      <c r="DT181" s="453"/>
      <c r="DU181" s="453"/>
      <c r="DV181" s="454"/>
      <c r="DW181" s="452"/>
      <c r="DX181" s="453"/>
      <c r="DY181" s="453"/>
      <c r="DZ181" s="453"/>
      <c r="EA181" s="453"/>
      <c r="EB181" s="453"/>
      <c r="EC181" s="453"/>
      <c r="ED181" s="453"/>
      <c r="EE181" s="453"/>
      <c r="EF181" s="453"/>
      <c r="EG181" s="453"/>
      <c r="EH181" s="453"/>
      <c r="EI181" s="453"/>
      <c r="EJ181" s="453"/>
      <c r="EK181" s="453"/>
      <c r="EL181" s="453"/>
      <c r="EM181" s="453"/>
      <c r="EN181" s="454"/>
      <c r="EO181" s="452"/>
      <c r="EP181" s="453"/>
      <c r="EQ181" s="453"/>
      <c r="ER181" s="453"/>
      <c r="ES181" s="453"/>
      <c r="ET181" s="453"/>
      <c r="EU181" s="453"/>
      <c r="EV181" s="453"/>
      <c r="EW181" s="453"/>
      <c r="EX181" s="453"/>
      <c r="EY181" s="453"/>
      <c r="EZ181" s="453"/>
      <c r="FA181" s="453"/>
      <c r="FB181" s="453"/>
      <c r="FC181" s="453"/>
      <c r="FD181" s="453"/>
      <c r="FE181" s="453"/>
      <c r="FF181" s="454"/>
    </row>
    <row r="182" spans="1:162" s="15" customFormat="1" ht="15" customHeight="1" x14ac:dyDescent="0.55000000000000004">
      <c r="A182" s="13"/>
      <c r="B182" s="573" t="s">
        <v>387</v>
      </c>
      <c r="C182" s="574"/>
      <c r="D182" s="574"/>
      <c r="E182" s="574"/>
      <c r="F182" s="574"/>
      <c r="G182" s="574"/>
      <c r="H182" s="574"/>
      <c r="I182" s="467" t="s">
        <v>394</v>
      </c>
      <c r="J182" s="462"/>
      <c r="K182" s="462"/>
      <c r="L182" s="462"/>
      <c r="M182" s="462"/>
      <c r="N182" s="468"/>
      <c r="O182" s="464"/>
      <c r="P182" s="465"/>
      <c r="Q182" s="465"/>
      <c r="R182" s="465"/>
      <c r="S182" s="465"/>
      <c r="T182" s="465"/>
      <c r="U182" s="465"/>
      <c r="V182" s="465"/>
      <c r="W182" s="466"/>
      <c r="X182" s="461" t="s">
        <v>393</v>
      </c>
      <c r="Y182" s="462"/>
      <c r="Z182" s="463"/>
      <c r="AA182" s="467" t="s">
        <v>394</v>
      </c>
      <c r="AB182" s="462"/>
      <c r="AC182" s="462"/>
      <c r="AD182" s="462"/>
      <c r="AE182" s="462"/>
      <c r="AF182" s="468"/>
      <c r="AG182" s="464"/>
      <c r="AH182" s="465"/>
      <c r="AI182" s="465"/>
      <c r="AJ182" s="465"/>
      <c r="AK182" s="465"/>
      <c r="AL182" s="465"/>
      <c r="AM182" s="465"/>
      <c r="AN182" s="465"/>
      <c r="AO182" s="466"/>
      <c r="AP182" s="461" t="s">
        <v>393</v>
      </c>
      <c r="AQ182" s="462"/>
      <c r="AR182" s="463"/>
      <c r="AS182" s="467" t="s">
        <v>394</v>
      </c>
      <c r="AT182" s="462"/>
      <c r="AU182" s="462"/>
      <c r="AV182" s="462"/>
      <c r="AW182" s="462"/>
      <c r="AX182" s="468"/>
      <c r="AY182" s="464"/>
      <c r="AZ182" s="465"/>
      <c r="BA182" s="465"/>
      <c r="BB182" s="465"/>
      <c r="BC182" s="465"/>
      <c r="BD182" s="465"/>
      <c r="BE182" s="465"/>
      <c r="BF182" s="465"/>
      <c r="BG182" s="466"/>
      <c r="BH182" s="461" t="s">
        <v>393</v>
      </c>
      <c r="BI182" s="462"/>
      <c r="BJ182" s="463"/>
      <c r="BK182" s="467" t="s">
        <v>394</v>
      </c>
      <c r="BL182" s="462"/>
      <c r="BM182" s="462"/>
      <c r="BN182" s="462"/>
      <c r="BO182" s="462"/>
      <c r="BP182" s="468"/>
      <c r="BQ182" s="464"/>
      <c r="BR182" s="465"/>
      <c r="BS182" s="465"/>
      <c r="BT182" s="465"/>
      <c r="BU182" s="465"/>
      <c r="BV182" s="465"/>
      <c r="BW182" s="465"/>
      <c r="BX182" s="465"/>
      <c r="BY182" s="466"/>
      <c r="BZ182" s="461" t="s">
        <v>393</v>
      </c>
      <c r="CA182" s="462"/>
      <c r="CB182" s="463"/>
      <c r="CE182" s="13"/>
      <c r="CF182" s="573" t="s">
        <v>387</v>
      </c>
      <c r="CG182" s="574"/>
      <c r="CH182" s="574"/>
      <c r="CI182" s="574"/>
      <c r="CJ182" s="574"/>
      <c r="CK182" s="574"/>
      <c r="CL182" s="574"/>
      <c r="CM182" s="467" t="s">
        <v>394</v>
      </c>
      <c r="CN182" s="462"/>
      <c r="CO182" s="462"/>
      <c r="CP182" s="462"/>
      <c r="CQ182" s="462"/>
      <c r="CR182" s="468"/>
      <c r="CS182" s="464">
        <v>1</v>
      </c>
      <c r="CT182" s="465"/>
      <c r="CU182" s="465"/>
      <c r="CV182" s="465"/>
      <c r="CW182" s="465"/>
      <c r="CX182" s="465"/>
      <c r="CY182" s="465"/>
      <c r="CZ182" s="465"/>
      <c r="DA182" s="466"/>
      <c r="DB182" s="461" t="s">
        <v>393</v>
      </c>
      <c r="DC182" s="462"/>
      <c r="DD182" s="463"/>
      <c r="DE182" s="467" t="s">
        <v>394</v>
      </c>
      <c r="DF182" s="462"/>
      <c r="DG182" s="462"/>
      <c r="DH182" s="462"/>
      <c r="DI182" s="462"/>
      <c r="DJ182" s="468"/>
      <c r="DK182" s="464">
        <v>1</v>
      </c>
      <c r="DL182" s="465"/>
      <c r="DM182" s="465"/>
      <c r="DN182" s="465"/>
      <c r="DO182" s="465"/>
      <c r="DP182" s="465"/>
      <c r="DQ182" s="465"/>
      <c r="DR182" s="465"/>
      <c r="DS182" s="466"/>
      <c r="DT182" s="461" t="s">
        <v>393</v>
      </c>
      <c r="DU182" s="462"/>
      <c r="DV182" s="463"/>
      <c r="DW182" s="467" t="s">
        <v>394</v>
      </c>
      <c r="DX182" s="462"/>
      <c r="DY182" s="462"/>
      <c r="DZ182" s="462"/>
      <c r="EA182" s="462"/>
      <c r="EB182" s="468"/>
      <c r="EC182" s="464">
        <v>10</v>
      </c>
      <c r="ED182" s="465"/>
      <c r="EE182" s="465"/>
      <c r="EF182" s="465"/>
      <c r="EG182" s="465"/>
      <c r="EH182" s="465"/>
      <c r="EI182" s="465"/>
      <c r="EJ182" s="465"/>
      <c r="EK182" s="466"/>
      <c r="EL182" s="461" t="s">
        <v>393</v>
      </c>
      <c r="EM182" s="462"/>
      <c r="EN182" s="463"/>
      <c r="EO182" s="467" t="s">
        <v>394</v>
      </c>
      <c r="EP182" s="462"/>
      <c r="EQ182" s="462"/>
      <c r="ER182" s="462"/>
      <c r="ES182" s="462"/>
      <c r="ET182" s="468"/>
      <c r="EU182" s="464">
        <v>1</v>
      </c>
      <c r="EV182" s="465"/>
      <c r="EW182" s="465"/>
      <c r="EX182" s="465"/>
      <c r="EY182" s="465"/>
      <c r="EZ182" s="465"/>
      <c r="FA182" s="465"/>
      <c r="FB182" s="465"/>
      <c r="FC182" s="466"/>
      <c r="FD182" s="461" t="s">
        <v>393</v>
      </c>
      <c r="FE182" s="462"/>
      <c r="FF182" s="463"/>
    </row>
    <row r="183" spans="1:162" s="15" customFormat="1" ht="19.149999999999999" customHeight="1" x14ac:dyDescent="0.55000000000000004">
      <c r="A183" s="13"/>
      <c r="B183" s="397"/>
      <c r="C183" s="575"/>
      <c r="D183" s="575"/>
      <c r="E183" s="575"/>
      <c r="F183" s="575"/>
      <c r="G183" s="575"/>
      <c r="H183" s="575"/>
      <c r="I183" s="449"/>
      <c r="J183" s="450"/>
      <c r="K183" s="450"/>
      <c r="L183" s="450"/>
      <c r="M183" s="450"/>
      <c r="N183" s="450"/>
      <c r="O183" s="450"/>
      <c r="P183" s="450"/>
      <c r="Q183" s="450"/>
      <c r="R183" s="450"/>
      <c r="S183" s="450"/>
      <c r="T183" s="450"/>
      <c r="U183" s="450"/>
      <c r="V183" s="450"/>
      <c r="W183" s="450"/>
      <c r="X183" s="450"/>
      <c r="Y183" s="450"/>
      <c r="Z183" s="451"/>
      <c r="AA183" s="449"/>
      <c r="AB183" s="450"/>
      <c r="AC183" s="450"/>
      <c r="AD183" s="450"/>
      <c r="AE183" s="450"/>
      <c r="AF183" s="450"/>
      <c r="AG183" s="450"/>
      <c r="AH183" s="450"/>
      <c r="AI183" s="450"/>
      <c r="AJ183" s="450"/>
      <c r="AK183" s="450"/>
      <c r="AL183" s="450"/>
      <c r="AM183" s="450"/>
      <c r="AN183" s="450"/>
      <c r="AO183" s="450"/>
      <c r="AP183" s="450"/>
      <c r="AQ183" s="450"/>
      <c r="AR183" s="451"/>
      <c r="AS183" s="449"/>
      <c r="AT183" s="450"/>
      <c r="AU183" s="450"/>
      <c r="AV183" s="450"/>
      <c r="AW183" s="450"/>
      <c r="AX183" s="450"/>
      <c r="AY183" s="450"/>
      <c r="AZ183" s="450"/>
      <c r="BA183" s="450"/>
      <c r="BB183" s="450"/>
      <c r="BC183" s="450"/>
      <c r="BD183" s="450"/>
      <c r="BE183" s="450"/>
      <c r="BF183" s="450"/>
      <c r="BG183" s="450"/>
      <c r="BH183" s="450"/>
      <c r="BI183" s="450"/>
      <c r="BJ183" s="451"/>
      <c r="BK183" s="449"/>
      <c r="BL183" s="450"/>
      <c r="BM183" s="450"/>
      <c r="BN183" s="450"/>
      <c r="BO183" s="450"/>
      <c r="BP183" s="450"/>
      <c r="BQ183" s="450"/>
      <c r="BR183" s="450"/>
      <c r="BS183" s="450"/>
      <c r="BT183" s="450"/>
      <c r="BU183" s="450"/>
      <c r="BV183" s="450"/>
      <c r="BW183" s="450"/>
      <c r="BX183" s="450"/>
      <c r="BY183" s="450"/>
      <c r="BZ183" s="450"/>
      <c r="CA183" s="450"/>
      <c r="CB183" s="451"/>
      <c r="CE183" s="13"/>
      <c r="CF183" s="397"/>
      <c r="CG183" s="575"/>
      <c r="CH183" s="575"/>
      <c r="CI183" s="575"/>
      <c r="CJ183" s="575"/>
      <c r="CK183" s="575"/>
      <c r="CL183" s="575"/>
      <c r="CM183" s="449" t="s">
        <v>41</v>
      </c>
      <c r="CN183" s="450"/>
      <c r="CO183" s="450"/>
      <c r="CP183" s="450"/>
      <c r="CQ183" s="450"/>
      <c r="CR183" s="450"/>
      <c r="CS183" s="450"/>
      <c r="CT183" s="450"/>
      <c r="CU183" s="450"/>
      <c r="CV183" s="450"/>
      <c r="CW183" s="450"/>
      <c r="CX183" s="450"/>
      <c r="CY183" s="450"/>
      <c r="CZ183" s="450"/>
      <c r="DA183" s="450"/>
      <c r="DB183" s="450"/>
      <c r="DC183" s="450"/>
      <c r="DD183" s="451"/>
      <c r="DE183" s="449" t="s">
        <v>552</v>
      </c>
      <c r="DF183" s="450"/>
      <c r="DG183" s="450"/>
      <c r="DH183" s="450"/>
      <c r="DI183" s="450"/>
      <c r="DJ183" s="450"/>
      <c r="DK183" s="450"/>
      <c r="DL183" s="450"/>
      <c r="DM183" s="450"/>
      <c r="DN183" s="450"/>
      <c r="DO183" s="450"/>
      <c r="DP183" s="450"/>
      <c r="DQ183" s="450"/>
      <c r="DR183" s="450"/>
      <c r="DS183" s="450"/>
      <c r="DT183" s="450"/>
      <c r="DU183" s="450"/>
      <c r="DV183" s="451"/>
      <c r="DW183" s="449" t="s">
        <v>62</v>
      </c>
      <c r="DX183" s="450"/>
      <c r="DY183" s="450"/>
      <c r="DZ183" s="450"/>
      <c r="EA183" s="450"/>
      <c r="EB183" s="450"/>
      <c r="EC183" s="450"/>
      <c r="ED183" s="450"/>
      <c r="EE183" s="450"/>
      <c r="EF183" s="450"/>
      <c r="EG183" s="450"/>
      <c r="EH183" s="450"/>
      <c r="EI183" s="450"/>
      <c r="EJ183" s="450"/>
      <c r="EK183" s="450"/>
      <c r="EL183" s="450"/>
      <c r="EM183" s="450"/>
      <c r="EN183" s="451"/>
      <c r="EO183" s="913" t="s">
        <v>141</v>
      </c>
      <c r="EP183" s="914"/>
      <c r="EQ183" s="914"/>
      <c r="ER183" s="914"/>
      <c r="ES183" s="914"/>
      <c r="ET183" s="914"/>
      <c r="EU183" s="914"/>
      <c r="EV183" s="914"/>
      <c r="EW183" s="914"/>
      <c r="EX183" s="914"/>
      <c r="EY183" s="914"/>
      <c r="EZ183" s="914"/>
      <c r="FA183" s="914"/>
      <c r="FB183" s="914"/>
      <c r="FC183" s="914"/>
      <c r="FD183" s="914"/>
      <c r="FE183" s="914"/>
      <c r="FF183" s="915"/>
    </row>
    <row r="184" spans="1:162" s="15" customFormat="1" ht="19.149999999999999" customHeight="1" x14ac:dyDescent="0.55000000000000004">
      <c r="A184" s="13"/>
      <c r="B184" s="397"/>
      <c r="C184" s="575"/>
      <c r="D184" s="575"/>
      <c r="E184" s="575"/>
      <c r="F184" s="575"/>
      <c r="G184" s="575"/>
      <c r="H184" s="575"/>
      <c r="I184" s="491"/>
      <c r="J184" s="492"/>
      <c r="K184" s="492"/>
      <c r="L184" s="492"/>
      <c r="M184" s="492"/>
      <c r="N184" s="492"/>
      <c r="O184" s="492"/>
      <c r="P184" s="492"/>
      <c r="Q184" s="492"/>
      <c r="R184" s="492"/>
      <c r="S184" s="492"/>
      <c r="T184" s="492"/>
      <c r="U184" s="492"/>
      <c r="V184" s="492"/>
      <c r="W184" s="492"/>
      <c r="X184" s="492"/>
      <c r="Y184" s="492"/>
      <c r="Z184" s="493"/>
      <c r="AA184" s="491"/>
      <c r="AB184" s="492"/>
      <c r="AC184" s="492"/>
      <c r="AD184" s="492"/>
      <c r="AE184" s="492"/>
      <c r="AF184" s="492"/>
      <c r="AG184" s="492"/>
      <c r="AH184" s="492"/>
      <c r="AI184" s="492"/>
      <c r="AJ184" s="492"/>
      <c r="AK184" s="492"/>
      <c r="AL184" s="492"/>
      <c r="AM184" s="492"/>
      <c r="AN184" s="492"/>
      <c r="AO184" s="492"/>
      <c r="AP184" s="492"/>
      <c r="AQ184" s="492"/>
      <c r="AR184" s="493"/>
      <c r="AS184" s="491"/>
      <c r="AT184" s="492"/>
      <c r="AU184" s="492"/>
      <c r="AV184" s="492"/>
      <c r="AW184" s="492"/>
      <c r="AX184" s="492"/>
      <c r="AY184" s="492"/>
      <c r="AZ184" s="492"/>
      <c r="BA184" s="492"/>
      <c r="BB184" s="492"/>
      <c r="BC184" s="492"/>
      <c r="BD184" s="492"/>
      <c r="BE184" s="492"/>
      <c r="BF184" s="492"/>
      <c r="BG184" s="492"/>
      <c r="BH184" s="492"/>
      <c r="BI184" s="492"/>
      <c r="BJ184" s="493"/>
      <c r="BK184" s="491"/>
      <c r="BL184" s="492"/>
      <c r="BM184" s="492"/>
      <c r="BN184" s="492"/>
      <c r="BO184" s="492"/>
      <c r="BP184" s="492"/>
      <c r="BQ184" s="492"/>
      <c r="BR184" s="492"/>
      <c r="BS184" s="492"/>
      <c r="BT184" s="492"/>
      <c r="BU184" s="492"/>
      <c r="BV184" s="492"/>
      <c r="BW184" s="492"/>
      <c r="BX184" s="492"/>
      <c r="BY184" s="492"/>
      <c r="BZ184" s="492"/>
      <c r="CA184" s="492"/>
      <c r="CB184" s="493"/>
      <c r="CE184" s="13"/>
      <c r="CF184" s="397"/>
      <c r="CG184" s="575"/>
      <c r="CH184" s="575"/>
      <c r="CI184" s="575"/>
      <c r="CJ184" s="575"/>
      <c r="CK184" s="575"/>
      <c r="CL184" s="575"/>
      <c r="CM184" s="491"/>
      <c r="CN184" s="492"/>
      <c r="CO184" s="492"/>
      <c r="CP184" s="492"/>
      <c r="CQ184" s="492"/>
      <c r="CR184" s="492"/>
      <c r="CS184" s="492"/>
      <c r="CT184" s="492"/>
      <c r="CU184" s="492"/>
      <c r="CV184" s="492"/>
      <c r="CW184" s="492"/>
      <c r="CX184" s="492"/>
      <c r="CY184" s="492"/>
      <c r="CZ184" s="492"/>
      <c r="DA184" s="492"/>
      <c r="DB184" s="492"/>
      <c r="DC184" s="492"/>
      <c r="DD184" s="493"/>
      <c r="DE184" s="491"/>
      <c r="DF184" s="492"/>
      <c r="DG184" s="492"/>
      <c r="DH184" s="492"/>
      <c r="DI184" s="492"/>
      <c r="DJ184" s="492"/>
      <c r="DK184" s="492"/>
      <c r="DL184" s="492"/>
      <c r="DM184" s="492"/>
      <c r="DN184" s="492"/>
      <c r="DO184" s="492"/>
      <c r="DP184" s="492"/>
      <c r="DQ184" s="492"/>
      <c r="DR184" s="492"/>
      <c r="DS184" s="492"/>
      <c r="DT184" s="492"/>
      <c r="DU184" s="492"/>
      <c r="DV184" s="493"/>
      <c r="DW184" s="491"/>
      <c r="DX184" s="492"/>
      <c r="DY184" s="492"/>
      <c r="DZ184" s="492"/>
      <c r="EA184" s="492"/>
      <c r="EB184" s="492"/>
      <c r="EC184" s="492"/>
      <c r="ED184" s="492"/>
      <c r="EE184" s="492"/>
      <c r="EF184" s="492"/>
      <c r="EG184" s="492"/>
      <c r="EH184" s="492"/>
      <c r="EI184" s="492"/>
      <c r="EJ184" s="492"/>
      <c r="EK184" s="492"/>
      <c r="EL184" s="492"/>
      <c r="EM184" s="492"/>
      <c r="EN184" s="493"/>
      <c r="EO184" s="916"/>
      <c r="EP184" s="917"/>
      <c r="EQ184" s="917"/>
      <c r="ER184" s="917"/>
      <c r="ES184" s="917"/>
      <c r="ET184" s="917"/>
      <c r="EU184" s="917"/>
      <c r="EV184" s="917"/>
      <c r="EW184" s="917"/>
      <c r="EX184" s="917"/>
      <c r="EY184" s="917"/>
      <c r="EZ184" s="917"/>
      <c r="FA184" s="917"/>
      <c r="FB184" s="917"/>
      <c r="FC184" s="917"/>
      <c r="FD184" s="917"/>
      <c r="FE184" s="917"/>
      <c r="FF184" s="918"/>
    </row>
    <row r="185" spans="1:162" s="15" customFormat="1" ht="19.149999999999999" customHeight="1" x14ac:dyDescent="0.55000000000000004">
      <c r="A185" s="13"/>
      <c r="B185" s="397"/>
      <c r="C185" s="575"/>
      <c r="D185" s="575"/>
      <c r="E185" s="575"/>
      <c r="F185" s="575"/>
      <c r="G185" s="575"/>
      <c r="H185" s="575"/>
      <c r="I185" s="449"/>
      <c r="J185" s="450"/>
      <c r="K185" s="450"/>
      <c r="L185" s="450"/>
      <c r="M185" s="450"/>
      <c r="N185" s="450"/>
      <c r="O185" s="450"/>
      <c r="P185" s="450"/>
      <c r="Q185" s="450"/>
      <c r="R185" s="450"/>
      <c r="S185" s="450"/>
      <c r="T185" s="450"/>
      <c r="U185" s="450"/>
      <c r="V185" s="450"/>
      <c r="W185" s="450"/>
      <c r="X185" s="450"/>
      <c r="Y185" s="450"/>
      <c r="Z185" s="451"/>
      <c r="AA185" s="449"/>
      <c r="AB185" s="450"/>
      <c r="AC185" s="450"/>
      <c r="AD185" s="450"/>
      <c r="AE185" s="450"/>
      <c r="AF185" s="450"/>
      <c r="AG185" s="450"/>
      <c r="AH185" s="450"/>
      <c r="AI185" s="450"/>
      <c r="AJ185" s="450"/>
      <c r="AK185" s="450"/>
      <c r="AL185" s="450"/>
      <c r="AM185" s="450"/>
      <c r="AN185" s="450"/>
      <c r="AO185" s="450"/>
      <c r="AP185" s="450"/>
      <c r="AQ185" s="450"/>
      <c r="AR185" s="451"/>
      <c r="AS185" s="449"/>
      <c r="AT185" s="450"/>
      <c r="AU185" s="450"/>
      <c r="AV185" s="450"/>
      <c r="AW185" s="450"/>
      <c r="AX185" s="450"/>
      <c r="AY185" s="450"/>
      <c r="AZ185" s="450"/>
      <c r="BA185" s="450"/>
      <c r="BB185" s="450"/>
      <c r="BC185" s="450"/>
      <c r="BD185" s="450"/>
      <c r="BE185" s="450"/>
      <c r="BF185" s="450"/>
      <c r="BG185" s="450"/>
      <c r="BH185" s="450"/>
      <c r="BI185" s="450"/>
      <c r="BJ185" s="451"/>
      <c r="BK185" s="449"/>
      <c r="BL185" s="450"/>
      <c r="BM185" s="450"/>
      <c r="BN185" s="450"/>
      <c r="BO185" s="450"/>
      <c r="BP185" s="450"/>
      <c r="BQ185" s="450"/>
      <c r="BR185" s="450"/>
      <c r="BS185" s="450"/>
      <c r="BT185" s="450"/>
      <c r="BU185" s="450"/>
      <c r="BV185" s="450"/>
      <c r="BW185" s="450"/>
      <c r="BX185" s="450"/>
      <c r="BY185" s="450"/>
      <c r="BZ185" s="450"/>
      <c r="CA185" s="450"/>
      <c r="CB185" s="451"/>
      <c r="CE185" s="13"/>
      <c r="CF185" s="397"/>
      <c r="CG185" s="575"/>
      <c r="CH185" s="575"/>
      <c r="CI185" s="575"/>
      <c r="CJ185" s="575"/>
      <c r="CK185" s="575"/>
      <c r="CL185" s="575"/>
      <c r="CM185" s="449" t="s">
        <v>60</v>
      </c>
      <c r="CN185" s="450"/>
      <c r="CO185" s="450"/>
      <c r="CP185" s="450"/>
      <c r="CQ185" s="450"/>
      <c r="CR185" s="450"/>
      <c r="CS185" s="450"/>
      <c r="CT185" s="450"/>
      <c r="CU185" s="450"/>
      <c r="CV185" s="450"/>
      <c r="CW185" s="450"/>
      <c r="CX185" s="450"/>
      <c r="CY185" s="450"/>
      <c r="CZ185" s="450"/>
      <c r="DA185" s="450"/>
      <c r="DB185" s="450"/>
      <c r="DC185" s="450"/>
      <c r="DD185" s="451"/>
      <c r="DE185" s="449" t="s">
        <v>154</v>
      </c>
      <c r="DF185" s="450"/>
      <c r="DG185" s="450"/>
      <c r="DH185" s="450"/>
      <c r="DI185" s="450"/>
      <c r="DJ185" s="450"/>
      <c r="DK185" s="450"/>
      <c r="DL185" s="450"/>
      <c r="DM185" s="450"/>
      <c r="DN185" s="450"/>
      <c r="DO185" s="450"/>
      <c r="DP185" s="450"/>
      <c r="DQ185" s="450"/>
      <c r="DR185" s="450"/>
      <c r="DS185" s="450"/>
      <c r="DT185" s="450"/>
      <c r="DU185" s="450"/>
      <c r="DV185" s="451"/>
      <c r="DW185" s="449" t="s">
        <v>59</v>
      </c>
      <c r="DX185" s="450"/>
      <c r="DY185" s="450"/>
      <c r="DZ185" s="450"/>
      <c r="EA185" s="450"/>
      <c r="EB185" s="450"/>
      <c r="EC185" s="450"/>
      <c r="ED185" s="450"/>
      <c r="EE185" s="450"/>
      <c r="EF185" s="450"/>
      <c r="EG185" s="450"/>
      <c r="EH185" s="450"/>
      <c r="EI185" s="450"/>
      <c r="EJ185" s="450"/>
      <c r="EK185" s="450"/>
      <c r="EL185" s="450"/>
      <c r="EM185" s="450"/>
      <c r="EN185" s="451"/>
      <c r="EO185" s="449" t="s">
        <v>51</v>
      </c>
      <c r="EP185" s="450"/>
      <c r="EQ185" s="450"/>
      <c r="ER185" s="450"/>
      <c r="ES185" s="450"/>
      <c r="ET185" s="450"/>
      <c r="EU185" s="450"/>
      <c r="EV185" s="450"/>
      <c r="EW185" s="450"/>
      <c r="EX185" s="450"/>
      <c r="EY185" s="450"/>
      <c r="EZ185" s="450"/>
      <c r="FA185" s="450"/>
      <c r="FB185" s="450"/>
      <c r="FC185" s="450"/>
      <c r="FD185" s="450"/>
      <c r="FE185" s="450"/>
      <c r="FF185" s="451"/>
    </row>
    <row r="186" spans="1:162" s="15" customFormat="1" ht="19.149999999999999" customHeight="1" x14ac:dyDescent="0.55000000000000004">
      <c r="A186" s="13"/>
      <c r="B186" s="397"/>
      <c r="C186" s="575"/>
      <c r="D186" s="575"/>
      <c r="E186" s="575"/>
      <c r="F186" s="575"/>
      <c r="G186" s="575"/>
      <c r="H186" s="575"/>
      <c r="I186" s="491"/>
      <c r="J186" s="492"/>
      <c r="K186" s="492"/>
      <c r="L186" s="492"/>
      <c r="M186" s="492"/>
      <c r="N186" s="492"/>
      <c r="O186" s="492"/>
      <c r="P186" s="492"/>
      <c r="Q186" s="492"/>
      <c r="R186" s="492"/>
      <c r="S186" s="492"/>
      <c r="T186" s="492"/>
      <c r="U186" s="492"/>
      <c r="V186" s="492"/>
      <c r="W186" s="492"/>
      <c r="X186" s="492"/>
      <c r="Y186" s="492"/>
      <c r="Z186" s="493"/>
      <c r="AA186" s="491"/>
      <c r="AB186" s="492"/>
      <c r="AC186" s="492"/>
      <c r="AD186" s="492"/>
      <c r="AE186" s="492"/>
      <c r="AF186" s="492"/>
      <c r="AG186" s="492"/>
      <c r="AH186" s="492"/>
      <c r="AI186" s="492"/>
      <c r="AJ186" s="492"/>
      <c r="AK186" s="492"/>
      <c r="AL186" s="492"/>
      <c r="AM186" s="492"/>
      <c r="AN186" s="492"/>
      <c r="AO186" s="492"/>
      <c r="AP186" s="492"/>
      <c r="AQ186" s="492"/>
      <c r="AR186" s="493"/>
      <c r="AS186" s="491"/>
      <c r="AT186" s="492"/>
      <c r="AU186" s="492"/>
      <c r="AV186" s="492"/>
      <c r="AW186" s="492"/>
      <c r="AX186" s="492"/>
      <c r="AY186" s="492"/>
      <c r="AZ186" s="492"/>
      <c r="BA186" s="492"/>
      <c r="BB186" s="492"/>
      <c r="BC186" s="492"/>
      <c r="BD186" s="492"/>
      <c r="BE186" s="492"/>
      <c r="BF186" s="492"/>
      <c r="BG186" s="492"/>
      <c r="BH186" s="492"/>
      <c r="BI186" s="492"/>
      <c r="BJ186" s="493"/>
      <c r="BK186" s="491"/>
      <c r="BL186" s="492"/>
      <c r="BM186" s="492"/>
      <c r="BN186" s="492"/>
      <c r="BO186" s="492"/>
      <c r="BP186" s="492"/>
      <c r="BQ186" s="492"/>
      <c r="BR186" s="492"/>
      <c r="BS186" s="492"/>
      <c r="BT186" s="492"/>
      <c r="BU186" s="492"/>
      <c r="BV186" s="492"/>
      <c r="BW186" s="492"/>
      <c r="BX186" s="492"/>
      <c r="BY186" s="492"/>
      <c r="BZ186" s="492"/>
      <c r="CA186" s="492"/>
      <c r="CB186" s="493"/>
      <c r="CE186" s="13"/>
      <c r="CF186" s="397"/>
      <c r="CG186" s="575"/>
      <c r="CH186" s="575"/>
      <c r="CI186" s="575"/>
      <c r="CJ186" s="575"/>
      <c r="CK186" s="575"/>
      <c r="CL186" s="575"/>
      <c r="CM186" s="491"/>
      <c r="CN186" s="492"/>
      <c r="CO186" s="492"/>
      <c r="CP186" s="492"/>
      <c r="CQ186" s="492"/>
      <c r="CR186" s="492"/>
      <c r="CS186" s="492"/>
      <c r="CT186" s="492"/>
      <c r="CU186" s="492"/>
      <c r="CV186" s="492"/>
      <c r="CW186" s="492"/>
      <c r="CX186" s="492"/>
      <c r="CY186" s="492"/>
      <c r="CZ186" s="492"/>
      <c r="DA186" s="492"/>
      <c r="DB186" s="492"/>
      <c r="DC186" s="492"/>
      <c r="DD186" s="493"/>
      <c r="DE186" s="491"/>
      <c r="DF186" s="492"/>
      <c r="DG186" s="492"/>
      <c r="DH186" s="492"/>
      <c r="DI186" s="492"/>
      <c r="DJ186" s="492"/>
      <c r="DK186" s="492"/>
      <c r="DL186" s="492"/>
      <c r="DM186" s="492"/>
      <c r="DN186" s="492"/>
      <c r="DO186" s="492"/>
      <c r="DP186" s="492"/>
      <c r="DQ186" s="492"/>
      <c r="DR186" s="492"/>
      <c r="DS186" s="492"/>
      <c r="DT186" s="492"/>
      <c r="DU186" s="492"/>
      <c r="DV186" s="493"/>
      <c r="DW186" s="491"/>
      <c r="DX186" s="492"/>
      <c r="DY186" s="492"/>
      <c r="DZ186" s="492"/>
      <c r="EA186" s="492"/>
      <c r="EB186" s="492"/>
      <c r="EC186" s="492"/>
      <c r="ED186" s="492"/>
      <c r="EE186" s="492"/>
      <c r="EF186" s="492"/>
      <c r="EG186" s="492"/>
      <c r="EH186" s="492"/>
      <c r="EI186" s="492"/>
      <c r="EJ186" s="492"/>
      <c r="EK186" s="492"/>
      <c r="EL186" s="492"/>
      <c r="EM186" s="492"/>
      <c r="EN186" s="493"/>
      <c r="EO186" s="491"/>
      <c r="EP186" s="492"/>
      <c r="EQ186" s="492"/>
      <c r="ER186" s="492"/>
      <c r="ES186" s="492"/>
      <c r="ET186" s="492"/>
      <c r="EU186" s="492"/>
      <c r="EV186" s="492"/>
      <c r="EW186" s="492"/>
      <c r="EX186" s="492"/>
      <c r="EY186" s="492"/>
      <c r="EZ186" s="492"/>
      <c r="FA186" s="492"/>
      <c r="FB186" s="492"/>
      <c r="FC186" s="492"/>
      <c r="FD186" s="492"/>
      <c r="FE186" s="492"/>
      <c r="FF186" s="493"/>
    </row>
    <row r="187" spans="1:162" s="15" customFormat="1" ht="19.149999999999999" customHeight="1" x14ac:dyDescent="0.55000000000000004">
      <c r="A187" s="13"/>
      <c r="B187" s="397"/>
      <c r="C187" s="575"/>
      <c r="D187" s="575"/>
      <c r="E187" s="575"/>
      <c r="F187" s="575"/>
      <c r="G187" s="575"/>
      <c r="H187" s="575"/>
      <c r="I187" s="449"/>
      <c r="J187" s="450"/>
      <c r="K187" s="450"/>
      <c r="L187" s="450"/>
      <c r="M187" s="450"/>
      <c r="N187" s="450"/>
      <c r="O187" s="450"/>
      <c r="P187" s="450"/>
      <c r="Q187" s="450"/>
      <c r="R187" s="450"/>
      <c r="S187" s="450"/>
      <c r="T187" s="450"/>
      <c r="U187" s="450"/>
      <c r="V187" s="450"/>
      <c r="W187" s="450"/>
      <c r="X187" s="450"/>
      <c r="Y187" s="450"/>
      <c r="Z187" s="451"/>
      <c r="AA187" s="449"/>
      <c r="AB187" s="450"/>
      <c r="AC187" s="450"/>
      <c r="AD187" s="450"/>
      <c r="AE187" s="450"/>
      <c r="AF187" s="450"/>
      <c r="AG187" s="450"/>
      <c r="AH187" s="450"/>
      <c r="AI187" s="450"/>
      <c r="AJ187" s="450"/>
      <c r="AK187" s="450"/>
      <c r="AL187" s="450"/>
      <c r="AM187" s="450"/>
      <c r="AN187" s="450"/>
      <c r="AO187" s="450"/>
      <c r="AP187" s="450"/>
      <c r="AQ187" s="450"/>
      <c r="AR187" s="451"/>
      <c r="AS187" s="449"/>
      <c r="AT187" s="450"/>
      <c r="AU187" s="450"/>
      <c r="AV187" s="450"/>
      <c r="AW187" s="450"/>
      <c r="AX187" s="450"/>
      <c r="AY187" s="450"/>
      <c r="AZ187" s="450"/>
      <c r="BA187" s="450"/>
      <c r="BB187" s="450"/>
      <c r="BC187" s="450"/>
      <c r="BD187" s="450"/>
      <c r="BE187" s="450"/>
      <c r="BF187" s="450"/>
      <c r="BG187" s="450"/>
      <c r="BH187" s="450"/>
      <c r="BI187" s="450"/>
      <c r="BJ187" s="451"/>
      <c r="BK187" s="449"/>
      <c r="BL187" s="450"/>
      <c r="BM187" s="450"/>
      <c r="BN187" s="450"/>
      <c r="BO187" s="450"/>
      <c r="BP187" s="450"/>
      <c r="BQ187" s="450"/>
      <c r="BR187" s="450"/>
      <c r="BS187" s="450"/>
      <c r="BT187" s="450"/>
      <c r="BU187" s="450"/>
      <c r="BV187" s="450"/>
      <c r="BW187" s="450"/>
      <c r="BX187" s="450"/>
      <c r="BY187" s="450"/>
      <c r="BZ187" s="450"/>
      <c r="CA187" s="450"/>
      <c r="CB187" s="451"/>
      <c r="CE187" s="13"/>
      <c r="CF187" s="397"/>
      <c r="CG187" s="575"/>
      <c r="CH187" s="575"/>
      <c r="CI187" s="575"/>
      <c r="CJ187" s="575"/>
      <c r="CK187" s="575"/>
      <c r="CL187" s="575"/>
      <c r="CM187" s="449" t="s">
        <v>57</v>
      </c>
      <c r="CN187" s="450"/>
      <c r="CO187" s="450"/>
      <c r="CP187" s="450"/>
      <c r="CQ187" s="450"/>
      <c r="CR187" s="450"/>
      <c r="CS187" s="450"/>
      <c r="CT187" s="450"/>
      <c r="CU187" s="450"/>
      <c r="CV187" s="450"/>
      <c r="CW187" s="450"/>
      <c r="CX187" s="450"/>
      <c r="CY187" s="450"/>
      <c r="CZ187" s="450"/>
      <c r="DA187" s="450"/>
      <c r="DB187" s="450"/>
      <c r="DC187" s="450"/>
      <c r="DD187" s="451"/>
      <c r="DE187" s="449"/>
      <c r="DF187" s="450"/>
      <c r="DG187" s="450"/>
      <c r="DH187" s="450"/>
      <c r="DI187" s="450"/>
      <c r="DJ187" s="450"/>
      <c r="DK187" s="450"/>
      <c r="DL187" s="450"/>
      <c r="DM187" s="450"/>
      <c r="DN187" s="450"/>
      <c r="DO187" s="450"/>
      <c r="DP187" s="450"/>
      <c r="DQ187" s="450"/>
      <c r="DR187" s="450"/>
      <c r="DS187" s="450"/>
      <c r="DT187" s="450"/>
      <c r="DU187" s="450"/>
      <c r="DV187" s="451"/>
      <c r="DW187" s="449" t="s">
        <v>56</v>
      </c>
      <c r="DX187" s="450"/>
      <c r="DY187" s="450"/>
      <c r="DZ187" s="450"/>
      <c r="EA187" s="450"/>
      <c r="EB187" s="450"/>
      <c r="EC187" s="450"/>
      <c r="ED187" s="450"/>
      <c r="EE187" s="450"/>
      <c r="EF187" s="450"/>
      <c r="EG187" s="450"/>
      <c r="EH187" s="450"/>
      <c r="EI187" s="450"/>
      <c r="EJ187" s="450"/>
      <c r="EK187" s="450"/>
      <c r="EL187" s="450"/>
      <c r="EM187" s="450"/>
      <c r="EN187" s="451"/>
      <c r="EO187" s="449"/>
      <c r="EP187" s="450"/>
      <c r="EQ187" s="450"/>
      <c r="ER187" s="450"/>
      <c r="ES187" s="450"/>
      <c r="ET187" s="450"/>
      <c r="EU187" s="450"/>
      <c r="EV187" s="450"/>
      <c r="EW187" s="450"/>
      <c r="EX187" s="450"/>
      <c r="EY187" s="450"/>
      <c r="EZ187" s="450"/>
      <c r="FA187" s="450"/>
      <c r="FB187" s="450"/>
      <c r="FC187" s="450"/>
      <c r="FD187" s="450"/>
      <c r="FE187" s="450"/>
      <c r="FF187" s="451"/>
    </row>
    <row r="188" spans="1:162" s="15" customFormat="1" ht="19.149999999999999" customHeight="1" thickBot="1" x14ac:dyDescent="0.6">
      <c r="A188" s="13"/>
      <c r="B188" s="576"/>
      <c r="C188" s="577"/>
      <c r="D188" s="577"/>
      <c r="E188" s="577"/>
      <c r="F188" s="577"/>
      <c r="G188" s="577"/>
      <c r="H188" s="577"/>
      <c r="I188" s="452"/>
      <c r="J188" s="453"/>
      <c r="K188" s="453"/>
      <c r="L188" s="453"/>
      <c r="M188" s="453"/>
      <c r="N188" s="453"/>
      <c r="O188" s="453"/>
      <c r="P188" s="453"/>
      <c r="Q188" s="453"/>
      <c r="R188" s="453"/>
      <c r="S188" s="453"/>
      <c r="T188" s="453"/>
      <c r="U188" s="453"/>
      <c r="V188" s="453"/>
      <c r="W188" s="453"/>
      <c r="X188" s="453"/>
      <c r="Y188" s="453"/>
      <c r="Z188" s="454"/>
      <c r="AA188" s="452"/>
      <c r="AB188" s="453"/>
      <c r="AC188" s="453"/>
      <c r="AD188" s="453"/>
      <c r="AE188" s="453"/>
      <c r="AF188" s="453"/>
      <c r="AG188" s="453"/>
      <c r="AH188" s="453"/>
      <c r="AI188" s="453"/>
      <c r="AJ188" s="453"/>
      <c r="AK188" s="453"/>
      <c r="AL188" s="453"/>
      <c r="AM188" s="453"/>
      <c r="AN188" s="453"/>
      <c r="AO188" s="453"/>
      <c r="AP188" s="453"/>
      <c r="AQ188" s="453"/>
      <c r="AR188" s="454"/>
      <c r="AS188" s="452"/>
      <c r="AT188" s="453"/>
      <c r="AU188" s="453"/>
      <c r="AV188" s="453"/>
      <c r="AW188" s="453"/>
      <c r="AX188" s="453"/>
      <c r="AY188" s="453"/>
      <c r="AZ188" s="453"/>
      <c r="BA188" s="453"/>
      <c r="BB188" s="453"/>
      <c r="BC188" s="453"/>
      <c r="BD188" s="453"/>
      <c r="BE188" s="453"/>
      <c r="BF188" s="453"/>
      <c r="BG188" s="453"/>
      <c r="BH188" s="453"/>
      <c r="BI188" s="453"/>
      <c r="BJ188" s="454"/>
      <c r="BK188" s="452"/>
      <c r="BL188" s="453"/>
      <c r="BM188" s="453"/>
      <c r="BN188" s="453"/>
      <c r="BO188" s="453"/>
      <c r="BP188" s="453"/>
      <c r="BQ188" s="453"/>
      <c r="BR188" s="453"/>
      <c r="BS188" s="453"/>
      <c r="BT188" s="453"/>
      <c r="BU188" s="453"/>
      <c r="BV188" s="453"/>
      <c r="BW188" s="453"/>
      <c r="BX188" s="453"/>
      <c r="BY188" s="453"/>
      <c r="BZ188" s="453"/>
      <c r="CA188" s="453"/>
      <c r="CB188" s="454"/>
      <c r="CE188" s="13"/>
      <c r="CF188" s="576"/>
      <c r="CG188" s="577"/>
      <c r="CH188" s="577"/>
      <c r="CI188" s="577"/>
      <c r="CJ188" s="577"/>
      <c r="CK188" s="577"/>
      <c r="CL188" s="577"/>
      <c r="CM188" s="452"/>
      <c r="CN188" s="453"/>
      <c r="CO188" s="453"/>
      <c r="CP188" s="453"/>
      <c r="CQ188" s="453"/>
      <c r="CR188" s="453"/>
      <c r="CS188" s="453"/>
      <c r="CT188" s="453"/>
      <c r="CU188" s="453"/>
      <c r="CV188" s="453"/>
      <c r="CW188" s="453"/>
      <c r="CX188" s="453"/>
      <c r="CY188" s="453"/>
      <c r="CZ188" s="453"/>
      <c r="DA188" s="453"/>
      <c r="DB188" s="453"/>
      <c r="DC188" s="453"/>
      <c r="DD188" s="454"/>
      <c r="DE188" s="452"/>
      <c r="DF188" s="453"/>
      <c r="DG188" s="453"/>
      <c r="DH188" s="453"/>
      <c r="DI188" s="453"/>
      <c r="DJ188" s="453"/>
      <c r="DK188" s="453"/>
      <c r="DL188" s="453"/>
      <c r="DM188" s="453"/>
      <c r="DN188" s="453"/>
      <c r="DO188" s="453"/>
      <c r="DP188" s="453"/>
      <c r="DQ188" s="453"/>
      <c r="DR188" s="453"/>
      <c r="DS188" s="453"/>
      <c r="DT188" s="453"/>
      <c r="DU188" s="453"/>
      <c r="DV188" s="454"/>
      <c r="DW188" s="452"/>
      <c r="DX188" s="453"/>
      <c r="DY188" s="453"/>
      <c r="DZ188" s="453"/>
      <c r="EA188" s="453"/>
      <c r="EB188" s="453"/>
      <c r="EC188" s="453"/>
      <c r="ED188" s="453"/>
      <c r="EE188" s="453"/>
      <c r="EF188" s="453"/>
      <c r="EG188" s="453"/>
      <c r="EH188" s="453"/>
      <c r="EI188" s="453"/>
      <c r="EJ188" s="453"/>
      <c r="EK188" s="453"/>
      <c r="EL188" s="453"/>
      <c r="EM188" s="453"/>
      <c r="EN188" s="454"/>
      <c r="EO188" s="452"/>
      <c r="EP188" s="453"/>
      <c r="EQ188" s="453"/>
      <c r="ER188" s="453"/>
      <c r="ES188" s="453"/>
      <c r="ET188" s="453"/>
      <c r="EU188" s="453"/>
      <c r="EV188" s="453"/>
      <c r="EW188" s="453"/>
      <c r="EX188" s="453"/>
      <c r="EY188" s="453"/>
      <c r="EZ188" s="453"/>
      <c r="FA188" s="453"/>
      <c r="FB188" s="453"/>
      <c r="FC188" s="453"/>
      <c r="FD188" s="453"/>
      <c r="FE188" s="453"/>
      <c r="FF188" s="454"/>
    </row>
    <row r="189" spans="1:162" s="15" customFormat="1" ht="19.149999999999999" customHeight="1" x14ac:dyDescent="0.55000000000000004">
      <c r="A189" s="13"/>
      <c r="B189" s="738" t="s">
        <v>397</v>
      </c>
      <c r="C189" s="739"/>
      <c r="D189" s="739"/>
      <c r="E189" s="739"/>
      <c r="F189" s="739"/>
      <c r="G189" s="739"/>
      <c r="H189" s="739"/>
      <c r="I189" s="467" t="s">
        <v>394</v>
      </c>
      <c r="J189" s="462"/>
      <c r="K189" s="462"/>
      <c r="L189" s="462"/>
      <c r="M189" s="462"/>
      <c r="N189" s="468"/>
      <c r="O189" s="464"/>
      <c r="P189" s="465"/>
      <c r="Q189" s="465"/>
      <c r="R189" s="465"/>
      <c r="S189" s="465"/>
      <c r="T189" s="465"/>
      <c r="U189" s="465"/>
      <c r="V189" s="465"/>
      <c r="W189" s="466"/>
      <c r="X189" s="461" t="s">
        <v>393</v>
      </c>
      <c r="Y189" s="462"/>
      <c r="Z189" s="463"/>
      <c r="AA189" s="467" t="s">
        <v>394</v>
      </c>
      <c r="AB189" s="462"/>
      <c r="AC189" s="462"/>
      <c r="AD189" s="462"/>
      <c r="AE189" s="462"/>
      <c r="AF189" s="468"/>
      <c r="AG189" s="464"/>
      <c r="AH189" s="465"/>
      <c r="AI189" s="465"/>
      <c r="AJ189" s="465"/>
      <c r="AK189" s="465"/>
      <c r="AL189" s="465"/>
      <c r="AM189" s="465"/>
      <c r="AN189" s="465"/>
      <c r="AO189" s="466"/>
      <c r="AP189" s="461" t="s">
        <v>393</v>
      </c>
      <c r="AQ189" s="462"/>
      <c r="AR189" s="463"/>
      <c r="AS189" s="467" t="s">
        <v>394</v>
      </c>
      <c r="AT189" s="462"/>
      <c r="AU189" s="462"/>
      <c r="AV189" s="462"/>
      <c r="AW189" s="462"/>
      <c r="AX189" s="468"/>
      <c r="AY189" s="464"/>
      <c r="AZ189" s="465"/>
      <c r="BA189" s="465"/>
      <c r="BB189" s="465"/>
      <c r="BC189" s="465"/>
      <c r="BD189" s="465"/>
      <c r="BE189" s="465"/>
      <c r="BF189" s="465"/>
      <c r="BG189" s="466"/>
      <c r="BH189" s="461" t="s">
        <v>393</v>
      </c>
      <c r="BI189" s="462"/>
      <c r="BJ189" s="463"/>
      <c r="BK189" s="467" t="s">
        <v>394</v>
      </c>
      <c r="BL189" s="462"/>
      <c r="BM189" s="462"/>
      <c r="BN189" s="462"/>
      <c r="BO189" s="462"/>
      <c r="BP189" s="468"/>
      <c r="BQ189" s="464"/>
      <c r="BR189" s="465"/>
      <c r="BS189" s="465"/>
      <c r="BT189" s="465"/>
      <c r="BU189" s="465"/>
      <c r="BV189" s="465"/>
      <c r="BW189" s="465"/>
      <c r="BX189" s="465"/>
      <c r="BY189" s="466"/>
      <c r="BZ189" s="461" t="s">
        <v>393</v>
      </c>
      <c r="CA189" s="462"/>
      <c r="CB189" s="463"/>
      <c r="CE189" s="13"/>
      <c r="CF189" s="738" t="s">
        <v>397</v>
      </c>
      <c r="CG189" s="739"/>
      <c r="CH189" s="739"/>
      <c r="CI189" s="739"/>
      <c r="CJ189" s="739"/>
      <c r="CK189" s="739"/>
      <c r="CL189" s="739"/>
      <c r="CM189" s="467" t="s">
        <v>394</v>
      </c>
      <c r="CN189" s="462"/>
      <c r="CO189" s="462"/>
      <c r="CP189" s="462"/>
      <c r="CQ189" s="462"/>
      <c r="CR189" s="468"/>
      <c r="CS189" s="464">
        <v>1</v>
      </c>
      <c r="CT189" s="465"/>
      <c r="CU189" s="465"/>
      <c r="CV189" s="465"/>
      <c r="CW189" s="465"/>
      <c r="CX189" s="465"/>
      <c r="CY189" s="465"/>
      <c r="CZ189" s="465"/>
      <c r="DA189" s="466"/>
      <c r="DB189" s="461" t="s">
        <v>393</v>
      </c>
      <c r="DC189" s="462"/>
      <c r="DD189" s="463"/>
      <c r="DE189" s="467" t="s">
        <v>394</v>
      </c>
      <c r="DF189" s="462"/>
      <c r="DG189" s="462"/>
      <c r="DH189" s="462"/>
      <c r="DI189" s="462"/>
      <c r="DJ189" s="468"/>
      <c r="DK189" s="464">
        <v>1</v>
      </c>
      <c r="DL189" s="465"/>
      <c r="DM189" s="465"/>
      <c r="DN189" s="465"/>
      <c r="DO189" s="465"/>
      <c r="DP189" s="465"/>
      <c r="DQ189" s="465"/>
      <c r="DR189" s="465"/>
      <c r="DS189" s="466"/>
      <c r="DT189" s="461" t="s">
        <v>393</v>
      </c>
      <c r="DU189" s="462"/>
      <c r="DV189" s="463"/>
      <c r="DW189" s="467" t="s">
        <v>394</v>
      </c>
      <c r="DX189" s="462"/>
      <c r="DY189" s="462"/>
      <c r="DZ189" s="462"/>
      <c r="EA189" s="462"/>
      <c r="EB189" s="468"/>
      <c r="EC189" s="464">
        <v>15</v>
      </c>
      <c r="ED189" s="465"/>
      <c r="EE189" s="465"/>
      <c r="EF189" s="465"/>
      <c r="EG189" s="465"/>
      <c r="EH189" s="465"/>
      <c r="EI189" s="465"/>
      <c r="EJ189" s="465"/>
      <c r="EK189" s="466"/>
      <c r="EL189" s="461" t="s">
        <v>393</v>
      </c>
      <c r="EM189" s="462"/>
      <c r="EN189" s="463"/>
      <c r="EO189" s="467" t="s">
        <v>394</v>
      </c>
      <c r="EP189" s="462"/>
      <c r="EQ189" s="462"/>
      <c r="ER189" s="462"/>
      <c r="ES189" s="462"/>
      <c r="ET189" s="468"/>
      <c r="EU189" s="464">
        <v>2</v>
      </c>
      <c r="EV189" s="465"/>
      <c r="EW189" s="465"/>
      <c r="EX189" s="465"/>
      <c r="EY189" s="465"/>
      <c r="EZ189" s="465"/>
      <c r="FA189" s="465"/>
      <c r="FB189" s="465"/>
      <c r="FC189" s="466"/>
      <c r="FD189" s="461" t="s">
        <v>393</v>
      </c>
      <c r="FE189" s="462"/>
      <c r="FF189" s="463"/>
    </row>
    <row r="190" spans="1:162" s="15" customFormat="1" ht="19.149999999999999" customHeight="1" x14ac:dyDescent="0.55000000000000004">
      <c r="A190" s="13"/>
      <c r="B190" s="740"/>
      <c r="C190" s="741"/>
      <c r="D190" s="741"/>
      <c r="E190" s="741"/>
      <c r="F190" s="741"/>
      <c r="G190" s="741"/>
      <c r="H190" s="741"/>
      <c r="I190" s="449"/>
      <c r="J190" s="450"/>
      <c r="K190" s="450"/>
      <c r="L190" s="450"/>
      <c r="M190" s="450"/>
      <c r="N190" s="450"/>
      <c r="O190" s="450"/>
      <c r="P190" s="450"/>
      <c r="Q190" s="450"/>
      <c r="R190" s="450"/>
      <c r="S190" s="450"/>
      <c r="T190" s="450"/>
      <c r="U190" s="450"/>
      <c r="V190" s="450"/>
      <c r="W190" s="450"/>
      <c r="X190" s="450"/>
      <c r="Y190" s="450"/>
      <c r="Z190" s="451"/>
      <c r="AA190" s="449"/>
      <c r="AB190" s="450"/>
      <c r="AC190" s="450"/>
      <c r="AD190" s="450"/>
      <c r="AE190" s="450"/>
      <c r="AF190" s="450"/>
      <c r="AG190" s="450"/>
      <c r="AH190" s="450"/>
      <c r="AI190" s="450"/>
      <c r="AJ190" s="450"/>
      <c r="AK190" s="450"/>
      <c r="AL190" s="450"/>
      <c r="AM190" s="450"/>
      <c r="AN190" s="450"/>
      <c r="AO190" s="450"/>
      <c r="AP190" s="450"/>
      <c r="AQ190" s="450"/>
      <c r="AR190" s="451"/>
      <c r="AS190" s="449"/>
      <c r="AT190" s="450"/>
      <c r="AU190" s="450"/>
      <c r="AV190" s="450"/>
      <c r="AW190" s="450"/>
      <c r="AX190" s="450"/>
      <c r="AY190" s="450"/>
      <c r="AZ190" s="450"/>
      <c r="BA190" s="450"/>
      <c r="BB190" s="450"/>
      <c r="BC190" s="450"/>
      <c r="BD190" s="450"/>
      <c r="BE190" s="450"/>
      <c r="BF190" s="450"/>
      <c r="BG190" s="450"/>
      <c r="BH190" s="450"/>
      <c r="BI190" s="450"/>
      <c r="BJ190" s="451"/>
      <c r="BK190" s="449"/>
      <c r="BL190" s="450"/>
      <c r="BM190" s="450"/>
      <c r="BN190" s="450"/>
      <c r="BO190" s="450"/>
      <c r="BP190" s="450"/>
      <c r="BQ190" s="450"/>
      <c r="BR190" s="450"/>
      <c r="BS190" s="450"/>
      <c r="BT190" s="450"/>
      <c r="BU190" s="450"/>
      <c r="BV190" s="450"/>
      <c r="BW190" s="450"/>
      <c r="BX190" s="450"/>
      <c r="BY190" s="450"/>
      <c r="BZ190" s="450"/>
      <c r="CA190" s="450"/>
      <c r="CB190" s="451"/>
      <c r="CE190" s="13"/>
      <c r="CF190" s="740"/>
      <c r="CG190" s="741"/>
      <c r="CH190" s="741"/>
      <c r="CI190" s="741"/>
      <c r="CJ190" s="741"/>
      <c r="CK190" s="741"/>
      <c r="CL190" s="741"/>
      <c r="CM190" s="449" t="s">
        <v>41</v>
      </c>
      <c r="CN190" s="450"/>
      <c r="CO190" s="450"/>
      <c r="CP190" s="450"/>
      <c r="CQ190" s="450"/>
      <c r="CR190" s="450"/>
      <c r="CS190" s="450"/>
      <c r="CT190" s="450"/>
      <c r="CU190" s="450"/>
      <c r="CV190" s="450"/>
      <c r="CW190" s="450"/>
      <c r="CX190" s="450"/>
      <c r="CY190" s="450"/>
      <c r="CZ190" s="450"/>
      <c r="DA190" s="450"/>
      <c r="DB190" s="450"/>
      <c r="DC190" s="450"/>
      <c r="DD190" s="451"/>
      <c r="DE190" s="449" t="s">
        <v>553</v>
      </c>
      <c r="DF190" s="450"/>
      <c r="DG190" s="450"/>
      <c r="DH190" s="450"/>
      <c r="DI190" s="450"/>
      <c r="DJ190" s="450"/>
      <c r="DK190" s="450"/>
      <c r="DL190" s="450"/>
      <c r="DM190" s="450"/>
      <c r="DN190" s="450"/>
      <c r="DO190" s="450"/>
      <c r="DP190" s="450"/>
      <c r="DQ190" s="450"/>
      <c r="DR190" s="450"/>
      <c r="DS190" s="450"/>
      <c r="DT190" s="450"/>
      <c r="DU190" s="450"/>
      <c r="DV190" s="451"/>
      <c r="DW190" s="449" t="s">
        <v>149</v>
      </c>
      <c r="DX190" s="450"/>
      <c r="DY190" s="450"/>
      <c r="DZ190" s="450"/>
      <c r="EA190" s="450"/>
      <c r="EB190" s="450"/>
      <c r="EC190" s="450"/>
      <c r="ED190" s="450"/>
      <c r="EE190" s="450"/>
      <c r="EF190" s="450"/>
      <c r="EG190" s="450"/>
      <c r="EH190" s="450"/>
      <c r="EI190" s="450"/>
      <c r="EJ190" s="450"/>
      <c r="EK190" s="450"/>
      <c r="EL190" s="450"/>
      <c r="EM190" s="450"/>
      <c r="EN190" s="451"/>
      <c r="EO190" s="449" t="s">
        <v>139</v>
      </c>
      <c r="EP190" s="450"/>
      <c r="EQ190" s="450"/>
      <c r="ER190" s="450"/>
      <c r="ES190" s="450"/>
      <c r="ET190" s="450"/>
      <c r="EU190" s="450"/>
      <c r="EV190" s="450"/>
      <c r="EW190" s="450"/>
      <c r="EX190" s="450"/>
      <c r="EY190" s="450"/>
      <c r="EZ190" s="450"/>
      <c r="FA190" s="450"/>
      <c r="FB190" s="450"/>
      <c r="FC190" s="450"/>
      <c r="FD190" s="450"/>
      <c r="FE190" s="450"/>
      <c r="FF190" s="451"/>
    </row>
    <row r="191" spans="1:162" s="15" customFormat="1" ht="19.149999999999999" customHeight="1" x14ac:dyDescent="0.55000000000000004">
      <c r="A191" s="13"/>
      <c r="B191" s="740"/>
      <c r="C191" s="741"/>
      <c r="D191" s="741"/>
      <c r="E191" s="741"/>
      <c r="F191" s="741"/>
      <c r="G191" s="741"/>
      <c r="H191" s="741"/>
      <c r="I191" s="491"/>
      <c r="J191" s="492"/>
      <c r="K191" s="492"/>
      <c r="L191" s="492"/>
      <c r="M191" s="492"/>
      <c r="N191" s="492"/>
      <c r="O191" s="492"/>
      <c r="P191" s="492"/>
      <c r="Q191" s="492"/>
      <c r="R191" s="492"/>
      <c r="S191" s="492"/>
      <c r="T191" s="492"/>
      <c r="U191" s="492"/>
      <c r="V191" s="492"/>
      <c r="W191" s="492"/>
      <c r="X191" s="492"/>
      <c r="Y191" s="492"/>
      <c r="Z191" s="493"/>
      <c r="AA191" s="491"/>
      <c r="AB191" s="492"/>
      <c r="AC191" s="492"/>
      <c r="AD191" s="492"/>
      <c r="AE191" s="492"/>
      <c r="AF191" s="492"/>
      <c r="AG191" s="492"/>
      <c r="AH191" s="492"/>
      <c r="AI191" s="492"/>
      <c r="AJ191" s="492"/>
      <c r="AK191" s="492"/>
      <c r="AL191" s="492"/>
      <c r="AM191" s="492"/>
      <c r="AN191" s="492"/>
      <c r="AO191" s="492"/>
      <c r="AP191" s="492"/>
      <c r="AQ191" s="492"/>
      <c r="AR191" s="493"/>
      <c r="AS191" s="491"/>
      <c r="AT191" s="492"/>
      <c r="AU191" s="492"/>
      <c r="AV191" s="492"/>
      <c r="AW191" s="492"/>
      <c r="AX191" s="492"/>
      <c r="AY191" s="492"/>
      <c r="AZ191" s="492"/>
      <c r="BA191" s="492"/>
      <c r="BB191" s="492"/>
      <c r="BC191" s="492"/>
      <c r="BD191" s="492"/>
      <c r="BE191" s="492"/>
      <c r="BF191" s="492"/>
      <c r="BG191" s="492"/>
      <c r="BH191" s="492"/>
      <c r="BI191" s="492"/>
      <c r="BJ191" s="493"/>
      <c r="BK191" s="491"/>
      <c r="BL191" s="492"/>
      <c r="BM191" s="492"/>
      <c r="BN191" s="492"/>
      <c r="BO191" s="492"/>
      <c r="BP191" s="492"/>
      <c r="BQ191" s="492"/>
      <c r="BR191" s="492"/>
      <c r="BS191" s="492"/>
      <c r="BT191" s="492"/>
      <c r="BU191" s="492"/>
      <c r="BV191" s="492"/>
      <c r="BW191" s="492"/>
      <c r="BX191" s="492"/>
      <c r="BY191" s="492"/>
      <c r="BZ191" s="492"/>
      <c r="CA191" s="492"/>
      <c r="CB191" s="493"/>
      <c r="CE191" s="13"/>
      <c r="CF191" s="740"/>
      <c r="CG191" s="741"/>
      <c r="CH191" s="741"/>
      <c r="CI191" s="741"/>
      <c r="CJ191" s="741"/>
      <c r="CK191" s="741"/>
      <c r="CL191" s="741"/>
      <c r="CM191" s="491"/>
      <c r="CN191" s="492"/>
      <c r="CO191" s="492"/>
      <c r="CP191" s="492"/>
      <c r="CQ191" s="492"/>
      <c r="CR191" s="492"/>
      <c r="CS191" s="492"/>
      <c r="CT191" s="492"/>
      <c r="CU191" s="492"/>
      <c r="CV191" s="492"/>
      <c r="CW191" s="492"/>
      <c r="CX191" s="492"/>
      <c r="CY191" s="492"/>
      <c r="CZ191" s="492"/>
      <c r="DA191" s="492"/>
      <c r="DB191" s="492"/>
      <c r="DC191" s="492"/>
      <c r="DD191" s="493"/>
      <c r="DE191" s="491"/>
      <c r="DF191" s="492"/>
      <c r="DG191" s="492"/>
      <c r="DH191" s="492"/>
      <c r="DI191" s="492"/>
      <c r="DJ191" s="492"/>
      <c r="DK191" s="492"/>
      <c r="DL191" s="492"/>
      <c r="DM191" s="492"/>
      <c r="DN191" s="492"/>
      <c r="DO191" s="492"/>
      <c r="DP191" s="492"/>
      <c r="DQ191" s="492"/>
      <c r="DR191" s="492"/>
      <c r="DS191" s="492"/>
      <c r="DT191" s="492"/>
      <c r="DU191" s="492"/>
      <c r="DV191" s="493"/>
      <c r="DW191" s="491"/>
      <c r="DX191" s="492"/>
      <c r="DY191" s="492"/>
      <c r="DZ191" s="492"/>
      <c r="EA191" s="492"/>
      <c r="EB191" s="492"/>
      <c r="EC191" s="492"/>
      <c r="ED191" s="492"/>
      <c r="EE191" s="492"/>
      <c r="EF191" s="492"/>
      <c r="EG191" s="492"/>
      <c r="EH191" s="492"/>
      <c r="EI191" s="492"/>
      <c r="EJ191" s="492"/>
      <c r="EK191" s="492"/>
      <c r="EL191" s="492"/>
      <c r="EM191" s="492"/>
      <c r="EN191" s="493"/>
      <c r="EO191" s="491"/>
      <c r="EP191" s="492"/>
      <c r="EQ191" s="492"/>
      <c r="ER191" s="492"/>
      <c r="ES191" s="492"/>
      <c r="ET191" s="492"/>
      <c r="EU191" s="492"/>
      <c r="EV191" s="492"/>
      <c r="EW191" s="492"/>
      <c r="EX191" s="492"/>
      <c r="EY191" s="492"/>
      <c r="EZ191" s="492"/>
      <c r="FA191" s="492"/>
      <c r="FB191" s="492"/>
      <c r="FC191" s="492"/>
      <c r="FD191" s="492"/>
      <c r="FE191" s="492"/>
      <c r="FF191" s="493"/>
    </row>
    <row r="192" spans="1:162" s="15" customFormat="1" ht="19.149999999999999" customHeight="1" x14ac:dyDescent="0.55000000000000004">
      <c r="A192" s="13"/>
      <c r="B192" s="740"/>
      <c r="C192" s="741"/>
      <c r="D192" s="741"/>
      <c r="E192" s="741"/>
      <c r="F192" s="741"/>
      <c r="G192" s="741"/>
      <c r="H192" s="741"/>
      <c r="I192" s="449"/>
      <c r="J192" s="450"/>
      <c r="K192" s="450"/>
      <c r="L192" s="450"/>
      <c r="M192" s="450"/>
      <c r="N192" s="450"/>
      <c r="O192" s="450"/>
      <c r="P192" s="450"/>
      <c r="Q192" s="450"/>
      <c r="R192" s="450"/>
      <c r="S192" s="450"/>
      <c r="T192" s="450"/>
      <c r="U192" s="450"/>
      <c r="V192" s="450"/>
      <c r="W192" s="450"/>
      <c r="X192" s="450"/>
      <c r="Y192" s="450"/>
      <c r="Z192" s="451"/>
      <c r="AA192" s="449"/>
      <c r="AB192" s="450"/>
      <c r="AC192" s="450"/>
      <c r="AD192" s="450"/>
      <c r="AE192" s="450"/>
      <c r="AF192" s="450"/>
      <c r="AG192" s="450"/>
      <c r="AH192" s="450"/>
      <c r="AI192" s="450"/>
      <c r="AJ192" s="450"/>
      <c r="AK192" s="450"/>
      <c r="AL192" s="450"/>
      <c r="AM192" s="450"/>
      <c r="AN192" s="450"/>
      <c r="AO192" s="450"/>
      <c r="AP192" s="450"/>
      <c r="AQ192" s="450"/>
      <c r="AR192" s="451"/>
      <c r="AS192" s="449"/>
      <c r="AT192" s="450"/>
      <c r="AU192" s="450"/>
      <c r="AV192" s="450"/>
      <c r="AW192" s="450"/>
      <c r="AX192" s="450"/>
      <c r="AY192" s="450"/>
      <c r="AZ192" s="450"/>
      <c r="BA192" s="450"/>
      <c r="BB192" s="450"/>
      <c r="BC192" s="450"/>
      <c r="BD192" s="450"/>
      <c r="BE192" s="450"/>
      <c r="BF192" s="450"/>
      <c r="BG192" s="450"/>
      <c r="BH192" s="450"/>
      <c r="BI192" s="450"/>
      <c r="BJ192" s="451"/>
      <c r="BK192" s="449"/>
      <c r="BL192" s="450"/>
      <c r="BM192" s="450"/>
      <c r="BN192" s="450"/>
      <c r="BO192" s="450"/>
      <c r="BP192" s="450"/>
      <c r="BQ192" s="450"/>
      <c r="BR192" s="450"/>
      <c r="BS192" s="450"/>
      <c r="BT192" s="450"/>
      <c r="BU192" s="450"/>
      <c r="BV192" s="450"/>
      <c r="BW192" s="450"/>
      <c r="BX192" s="450"/>
      <c r="BY192" s="450"/>
      <c r="BZ192" s="450"/>
      <c r="CA192" s="450"/>
      <c r="CB192" s="451"/>
      <c r="CE192" s="13"/>
      <c r="CF192" s="740"/>
      <c r="CG192" s="741"/>
      <c r="CH192" s="741"/>
      <c r="CI192" s="741"/>
      <c r="CJ192" s="741"/>
      <c r="CK192" s="741"/>
      <c r="CL192" s="741"/>
      <c r="CM192" s="449" t="s">
        <v>396</v>
      </c>
      <c r="CN192" s="450"/>
      <c r="CO192" s="450"/>
      <c r="CP192" s="450"/>
      <c r="CQ192" s="450"/>
      <c r="CR192" s="450"/>
      <c r="CS192" s="450"/>
      <c r="CT192" s="450"/>
      <c r="CU192" s="450"/>
      <c r="CV192" s="450"/>
      <c r="CW192" s="450"/>
      <c r="CX192" s="450"/>
      <c r="CY192" s="450"/>
      <c r="CZ192" s="450"/>
      <c r="DA192" s="450"/>
      <c r="DB192" s="450"/>
      <c r="DC192" s="450"/>
      <c r="DD192" s="451"/>
      <c r="DE192" s="449" t="s">
        <v>542</v>
      </c>
      <c r="DF192" s="450"/>
      <c r="DG192" s="450"/>
      <c r="DH192" s="450"/>
      <c r="DI192" s="450"/>
      <c r="DJ192" s="450"/>
      <c r="DK192" s="450"/>
      <c r="DL192" s="450"/>
      <c r="DM192" s="450"/>
      <c r="DN192" s="450"/>
      <c r="DO192" s="450"/>
      <c r="DP192" s="450"/>
      <c r="DQ192" s="450"/>
      <c r="DR192" s="450"/>
      <c r="DS192" s="450"/>
      <c r="DT192" s="450"/>
      <c r="DU192" s="450"/>
      <c r="DV192" s="451"/>
      <c r="DW192" s="449"/>
      <c r="DX192" s="450"/>
      <c r="DY192" s="450"/>
      <c r="DZ192" s="450"/>
      <c r="EA192" s="450"/>
      <c r="EB192" s="450"/>
      <c r="EC192" s="450"/>
      <c r="ED192" s="450"/>
      <c r="EE192" s="450"/>
      <c r="EF192" s="450"/>
      <c r="EG192" s="450"/>
      <c r="EH192" s="450"/>
      <c r="EI192" s="450"/>
      <c r="EJ192" s="450"/>
      <c r="EK192" s="450"/>
      <c r="EL192" s="450"/>
      <c r="EM192" s="450"/>
      <c r="EN192" s="451"/>
      <c r="EO192" s="449" t="s">
        <v>138</v>
      </c>
      <c r="EP192" s="450"/>
      <c r="EQ192" s="450"/>
      <c r="ER192" s="450"/>
      <c r="ES192" s="450"/>
      <c r="ET192" s="450"/>
      <c r="EU192" s="450"/>
      <c r="EV192" s="450"/>
      <c r="EW192" s="450"/>
      <c r="EX192" s="450"/>
      <c r="EY192" s="450"/>
      <c r="EZ192" s="450"/>
      <c r="FA192" s="450"/>
      <c r="FB192" s="450"/>
      <c r="FC192" s="450"/>
      <c r="FD192" s="450"/>
      <c r="FE192" s="450"/>
      <c r="FF192" s="451"/>
    </row>
    <row r="193" spans="1:162" s="15" customFormat="1" ht="19.149999999999999" customHeight="1" x14ac:dyDescent="0.55000000000000004">
      <c r="A193" s="13"/>
      <c r="B193" s="740"/>
      <c r="C193" s="741"/>
      <c r="D193" s="741"/>
      <c r="E193" s="741"/>
      <c r="F193" s="741"/>
      <c r="G193" s="741"/>
      <c r="H193" s="741"/>
      <c r="I193" s="491"/>
      <c r="J193" s="492"/>
      <c r="K193" s="492"/>
      <c r="L193" s="492"/>
      <c r="M193" s="492"/>
      <c r="N193" s="492"/>
      <c r="O193" s="492"/>
      <c r="P193" s="492"/>
      <c r="Q193" s="492"/>
      <c r="R193" s="492"/>
      <c r="S193" s="492"/>
      <c r="T193" s="492"/>
      <c r="U193" s="492"/>
      <c r="V193" s="492"/>
      <c r="W193" s="492"/>
      <c r="X193" s="492"/>
      <c r="Y193" s="492"/>
      <c r="Z193" s="493"/>
      <c r="AA193" s="491"/>
      <c r="AB193" s="492"/>
      <c r="AC193" s="492"/>
      <c r="AD193" s="492"/>
      <c r="AE193" s="492"/>
      <c r="AF193" s="492"/>
      <c r="AG193" s="492"/>
      <c r="AH193" s="492"/>
      <c r="AI193" s="492"/>
      <c r="AJ193" s="492"/>
      <c r="AK193" s="492"/>
      <c r="AL193" s="492"/>
      <c r="AM193" s="492"/>
      <c r="AN193" s="492"/>
      <c r="AO193" s="492"/>
      <c r="AP193" s="492"/>
      <c r="AQ193" s="492"/>
      <c r="AR193" s="493"/>
      <c r="AS193" s="491"/>
      <c r="AT193" s="492"/>
      <c r="AU193" s="492"/>
      <c r="AV193" s="492"/>
      <c r="AW193" s="492"/>
      <c r="AX193" s="492"/>
      <c r="AY193" s="492"/>
      <c r="AZ193" s="492"/>
      <c r="BA193" s="492"/>
      <c r="BB193" s="492"/>
      <c r="BC193" s="492"/>
      <c r="BD193" s="492"/>
      <c r="BE193" s="492"/>
      <c r="BF193" s="492"/>
      <c r="BG193" s="492"/>
      <c r="BH193" s="492"/>
      <c r="BI193" s="492"/>
      <c r="BJ193" s="493"/>
      <c r="BK193" s="491"/>
      <c r="BL193" s="492"/>
      <c r="BM193" s="492"/>
      <c r="BN193" s="492"/>
      <c r="BO193" s="492"/>
      <c r="BP193" s="492"/>
      <c r="BQ193" s="492"/>
      <c r="BR193" s="492"/>
      <c r="BS193" s="492"/>
      <c r="BT193" s="492"/>
      <c r="BU193" s="492"/>
      <c r="BV193" s="492"/>
      <c r="BW193" s="492"/>
      <c r="BX193" s="492"/>
      <c r="BY193" s="492"/>
      <c r="BZ193" s="492"/>
      <c r="CA193" s="492"/>
      <c r="CB193" s="493"/>
      <c r="CE193" s="13"/>
      <c r="CF193" s="740"/>
      <c r="CG193" s="741"/>
      <c r="CH193" s="741"/>
      <c r="CI193" s="741"/>
      <c r="CJ193" s="741"/>
      <c r="CK193" s="741"/>
      <c r="CL193" s="741"/>
      <c r="CM193" s="491"/>
      <c r="CN193" s="492"/>
      <c r="CO193" s="492"/>
      <c r="CP193" s="492"/>
      <c r="CQ193" s="492"/>
      <c r="CR193" s="492"/>
      <c r="CS193" s="492"/>
      <c r="CT193" s="492"/>
      <c r="CU193" s="492"/>
      <c r="CV193" s="492"/>
      <c r="CW193" s="492"/>
      <c r="CX193" s="492"/>
      <c r="CY193" s="492"/>
      <c r="CZ193" s="492"/>
      <c r="DA193" s="492"/>
      <c r="DB193" s="492"/>
      <c r="DC193" s="492"/>
      <c r="DD193" s="493"/>
      <c r="DE193" s="491"/>
      <c r="DF193" s="492"/>
      <c r="DG193" s="492"/>
      <c r="DH193" s="492"/>
      <c r="DI193" s="492"/>
      <c r="DJ193" s="492"/>
      <c r="DK193" s="492"/>
      <c r="DL193" s="492"/>
      <c r="DM193" s="492"/>
      <c r="DN193" s="492"/>
      <c r="DO193" s="492"/>
      <c r="DP193" s="492"/>
      <c r="DQ193" s="492"/>
      <c r="DR193" s="492"/>
      <c r="DS193" s="492"/>
      <c r="DT193" s="492"/>
      <c r="DU193" s="492"/>
      <c r="DV193" s="493"/>
      <c r="DW193" s="491"/>
      <c r="DX193" s="492"/>
      <c r="DY193" s="492"/>
      <c r="DZ193" s="492"/>
      <c r="EA193" s="492"/>
      <c r="EB193" s="492"/>
      <c r="EC193" s="492"/>
      <c r="ED193" s="492"/>
      <c r="EE193" s="492"/>
      <c r="EF193" s="492"/>
      <c r="EG193" s="492"/>
      <c r="EH193" s="492"/>
      <c r="EI193" s="492"/>
      <c r="EJ193" s="492"/>
      <c r="EK193" s="492"/>
      <c r="EL193" s="492"/>
      <c r="EM193" s="492"/>
      <c r="EN193" s="493"/>
      <c r="EO193" s="491"/>
      <c r="EP193" s="492"/>
      <c r="EQ193" s="492"/>
      <c r="ER193" s="492"/>
      <c r="ES193" s="492"/>
      <c r="ET193" s="492"/>
      <c r="EU193" s="492"/>
      <c r="EV193" s="492"/>
      <c r="EW193" s="492"/>
      <c r="EX193" s="492"/>
      <c r="EY193" s="492"/>
      <c r="EZ193" s="492"/>
      <c r="FA193" s="492"/>
      <c r="FB193" s="492"/>
      <c r="FC193" s="492"/>
      <c r="FD193" s="492"/>
      <c r="FE193" s="492"/>
      <c r="FF193" s="493"/>
    </row>
    <row r="194" spans="1:162" s="15" customFormat="1" ht="19.149999999999999" customHeight="1" x14ac:dyDescent="0.55000000000000004">
      <c r="A194" s="13"/>
      <c r="B194" s="740"/>
      <c r="C194" s="741"/>
      <c r="D194" s="741"/>
      <c r="E194" s="741"/>
      <c r="F194" s="741"/>
      <c r="G194" s="741"/>
      <c r="H194" s="741"/>
      <c r="I194" s="449"/>
      <c r="J194" s="450"/>
      <c r="K194" s="450"/>
      <c r="L194" s="450"/>
      <c r="M194" s="450"/>
      <c r="N194" s="450"/>
      <c r="O194" s="450"/>
      <c r="P194" s="450"/>
      <c r="Q194" s="450"/>
      <c r="R194" s="450"/>
      <c r="S194" s="450"/>
      <c r="T194" s="450"/>
      <c r="U194" s="450"/>
      <c r="V194" s="450"/>
      <c r="W194" s="450"/>
      <c r="X194" s="450"/>
      <c r="Y194" s="450"/>
      <c r="Z194" s="451"/>
      <c r="AA194" s="449"/>
      <c r="AB194" s="450"/>
      <c r="AC194" s="450"/>
      <c r="AD194" s="450"/>
      <c r="AE194" s="450"/>
      <c r="AF194" s="450"/>
      <c r="AG194" s="450"/>
      <c r="AH194" s="450"/>
      <c r="AI194" s="450"/>
      <c r="AJ194" s="450"/>
      <c r="AK194" s="450"/>
      <c r="AL194" s="450"/>
      <c r="AM194" s="450"/>
      <c r="AN194" s="450"/>
      <c r="AO194" s="450"/>
      <c r="AP194" s="450"/>
      <c r="AQ194" s="450"/>
      <c r="AR194" s="451"/>
      <c r="AS194" s="449"/>
      <c r="AT194" s="450"/>
      <c r="AU194" s="450"/>
      <c r="AV194" s="450"/>
      <c r="AW194" s="450"/>
      <c r="AX194" s="450"/>
      <c r="AY194" s="450"/>
      <c r="AZ194" s="450"/>
      <c r="BA194" s="450"/>
      <c r="BB194" s="450"/>
      <c r="BC194" s="450"/>
      <c r="BD194" s="450"/>
      <c r="BE194" s="450"/>
      <c r="BF194" s="450"/>
      <c r="BG194" s="450"/>
      <c r="BH194" s="450"/>
      <c r="BI194" s="450"/>
      <c r="BJ194" s="451"/>
      <c r="BK194" s="449"/>
      <c r="BL194" s="450"/>
      <c r="BM194" s="450"/>
      <c r="BN194" s="450"/>
      <c r="BO194" s="450"/>
      <c r="BP194" s="450"/>
      <c r="BQ194" s="450"/>
      <c r="BR194" s="450"/>
      <c r="BS194" s="450"/>
      <c r="BT194" s="450"/>
      <c r="BU194" s="450"/>
      <c r="BV194" s="450"/>
      <c r="BW194" s="450"/>
      <c r="BX194" s="450"/>
      <c r="BY194" s="450"/>
      <c r="BZ194" s="450"/>
      <c r="CA194" s="450"/>
      <c r="CB194" s="451"/>
      <c r="CE194" s="13"/>
      <c r="CF194" s="740"/>
      <c r="CG194" s="741"/>
      <c r="CH194" s="741"/>
      <c r="CI194" s="741"/>
      <c r="CJ194" s="741"/>
      <c r="CK194" s="741"/>
      <c r="CL194" s="741"/>
      <c r="CM194" s="449"/>
      <c r="CN194" s="450"/>
      <c r="CO194" s="450"/>
      <c r="CP194" s="450"/>
      <c r="CQ194" s="450"/>
      <c r="CR194" s="450"/>
      <c r="CS194" s="450"/>
      <c r="CT194" s="450"/>
      <c r="CU194" s="450"/>
      <c r="CV194" s="450"/>
      <c r="CW194" s="450"/>
      <c r="CX194" s="450"/>
      <c r="CY194" s="450"/>
      <c r="CZ194" s="450"/>
      <c r="DA194" s="450"/>
      <c r="DB194" s="450"/>
      <c r="DC194" s="450"/>
      <c r="DD194" s="451"/>
      <c r="DE194" s="449" t="s">
        <v>40</v>
      </c>
      <c r="DF194" s="450"/>
      <c r="DG194" s="450"/>
      <c r="DH194" s="450"/>
      <c r="DI194" s="450"/>
      <c r="DJ194" s="450"/>
      <c r="DK194" s="450"/>
      <c r="DL194" s="450"/>
      <c r="DM194" s="450"/>
      <c r="DN194" s="450"/>
      <c r="DO194" s="450"/>
      <c r="DP194" s="450"/>
      <c r="DQ194" s="450"/>
      <c r="DR194" s="450"/>
      <c r="DS194" s="450"/>
      <c r="DT194" s="450"/>
      <c r="DU194" s="450"/>
      <c r="DV194" s="451"/>
      <c r="DW194" s="449"/>
      <c r="DX194" s="450"/>
      <c r="DY194" s="450"/>
      <c r="DZ194" s="450"/>
      <c r="EA194" s="450"/>
      <c r="EB194" s="450"/>
      <c r="EC194" s="450"/>
      <c r="ED194" s="450"/>
      <c r="EE194" s="450"/>
      <c r="EF194" s="450"/>
      <c r="EG194" s="450"/>
      <c r="EH194" s="450"/>
      <c r="EI194" s="450"/>
      <c r="EJ194" s="450"/>
      <c r="EK194" s="450"/>
      <c r="EL194" s="450"/>
      <c r="EM194" s="450"/>
      <c r="EN194" s="451"/>
      <c r="EO194" s="449" t="s">
        <v>136</v>
      </c>
      <c r="EP194" s="450"/>
      <c r="EQ194" s="450"/>
      <c r="ER194" s="450"/>
      <c r="ES194" s="450"/>
      <c r="ET194" s="450"/>
      <c r="EU194" s="450"/>
      <c r="EV194" s="450"/>
      <c r="EW194" s="450"/>
      <c r="EX194" s="450"/>
      <c r="EY194" s="450"/>
      <c r="EZ194" s="450"/>
      <c r="FA194" s="450"/>
      <c r="FB194" s="450"/>
      <c r="FC194" s="450"/>
      <c r="FD194" s="450"/>
      <c r="FE194" s="450"/>
      <c r="FF194" s="451"/>
    </row>
    <row r="195" spans="1:162" s="15" customFormat="1" ht="19.149999999999999" customHeight="1" thickBot="1" x14ac:dyDescent="0.6">
      <c r="A195" s="13"/>
      <c r="B195" s="742"/>
      <c r="C195" s="743"/>
      <c r="D195" s="743"/>
      <c r="E195" s="743"/>
      <c r="F195" s="743"/>
      <c r="G195" s="743"/>
      <c r="H195" s="743"/>
      <c r="I195" s="452"/>
      <c r="J195" s="453"/>
      <c r="K195" s="453"/>
      <c r="L195" s="453"/>
      <c r="M195" s="453"/>
      <c r="N195" s="453"/>
      <c r="O195" s="453"/>
      <c r="P195" s="453"/>
      <c r="Q195" s="453"/>
      <c r="R195" s="453"/>
      <c r="S195" s="453"/>
      <c r="T195" s="453"/>
      <c r="U195" s="453"/>
      <c r="V195" s="453"/>
      <c r="W195" s="453"/>
      <c r="X195" s="453"/>
      <c r="Y195" s="453"/>
      <c r="Z195" s="454"/>
      <c r="AA195" s="452"/>
      <c r="AB195" s="453"/>
      <c r="AC195" s="453"/>
      <c r="AD195" s="453"/>
      <c r="AE195" s="453"/>
      <c r="AF195" s="453"/>
      <c r="AG195" s="453"/>
      <c r="AH195" s="453"/>
      <c r="AI195" s="453"/>
      <c r="AJ195" s="453"/>
      <c r="AK195" s="453"/>
      <c r="AL195" s="453"/>
      <c r="AM195" s="453"/>
      <c r="AN195" s="453"/>
      <c r="AO195" s="453"/>
      <c r="AP195" s="453"/>
      <c r="AQ195" s="453"/>
      <c r="AR195" s="454"/>
      <c r="AS195" s="452"/>
      <c r="AT195" s="453"/>
      <c r="AU195" s="453"/>
      <c r="AV195" s="453"/>
      <c r="AW195" s="453"/>
      <c r="AX195" s="453"/>
      <c r="AY195" s="453"/>
      <c r="AZ195" s="453"/>
      <c r="BA195" s="453"/>
      <c r="BB195" s="453"/>
      <c r="BC195" s="453"/>
      <c r="BD195" s="453"/>
      <c r="BE195" s="453"/>
      <c r="BF195" s="453"/>
      <c r="BG195" s="453"/>
      <c r="BH195" s="453"/>
      <c r="BI195" s="453"/>
      <c r="BJ195" s="454"/>
      <c r="BK195" s="452"/>
      <c r="BL195" s="453"/>
      <c r="BM195" s="453"/>
      <c r="BN195" s="453"/>
      <c r="BO195" s="453"/>
      <c r="BP195" s="453"/>
      <c r="BQ195" s="453"/>
      <c r="BR195" s="453"/>
      <c r="BS195" s="453"/>
      <c r="BT195" s="453"/>
      <c r="BU195" s="453"/>
      <c r="BV195" s="453"/>
      <c r="BW195" s="453"/>
      <c r="BX195" s="453"/>
      <c r="BY195" s="453"/>
      <c r="BZ195" s="453"/>
      <c r="CA195" s="453"/>
      <c r="CB195" s="454"/>
      <c r="CE195" s="13"/>
      <c r="CF195" s="742"/>
      <c r="CG195" s="743"/>
      <c r="CH195" s="743"/>
      <c r="CI195" s="743"/>
      <c r="CJ195" s="743"/>
      <c r="CK195" s="743"/>
      <c r="CL195" s="743"/>
      <c r="CM195" s="452"/>
      <c r="CN195" s="453"/>
      <c r="CO195" s="453"/>
      <c r="CP195" s="453"/>
      <c r="CQ195" s="453"/>
      <c r="CR195" s="453"/>
      <c r="CS195" s="453"/>
      <c r="CT195" s="453"/>
      <c r="CU195" s="453"/>
      <c r="CV195" s="453"/>
      <c r="CW195" s="453"/>
      <c r="CX195" s="453"/>
      <c r="CY195" s="453"/>
      <c r="CZ195" s="453"/>
      <c r="DA195" s="453"/>
      <c r="DB195" s="453"/>
      <c r="DC195" s="453"/>
      <c r="DD195" s="454"/>
      <c r="DE195" s="452"/>
      <c r="DF195" s="453"/>
      <c r="DG195" s="453"/>
      <c r="DH195" s="453"/>
      <c r="DI195" s="453"/>
      <c r="DJ195" s="453"/>
      <c r="DK195" s="453"/>
      <c r="DL195" s="453"/>
      <c r="DM195" s="453"/>
      <c r="DN195" s="453"/>
      <c r="DO195" s="453"/>
      <c r="DP195" s="453"/>
      <c r="DQ195" s="453"/>
      <c r="DR195" s="453"/>
      <c r="DS195" s="453"/>
      <c r="DT195" s="453"/>
      <c r="DU195" s="453"/>
      <c r="DV195" s="454"/>
      <c r="DW195" s="452"/>
      <c r="DX195" s="453"/>
      <c r="DY195" s="453"/>
      <c r="DZ195" s="453"/>
      <c r="EA195" s="453"/>
      <c r="EB195" s="453"/>
      <c r="EC195" s="453"/>
      <c r="ED195" s="453"/>
      <c r="EE195" s="453"/>
      <c r="EF195" s="453"/>
      <c r="EG195" s="453"/>
      <c r="EH195" s="453"/>
      <c r="EI195" s="453"/>
      <c r="EJ195" s="453"/>
      <c r="EK195" s="453"/>
      <c r="EL195" s="453"/>
      <c r="EM195" s="453"/>
      <c r="EN195" s="454"/>
      <c r="EO195" s="452"/>
      <c r="EP195" s="453"/>
      <c r="EQ195" s="453"/>
      <c r="ER195" s="453"/>
      <c r="ES195" s="453"/>
      <c r="ET195" s="453"/>
      <c r="EU195" s="453"/>
      <c r="EV195" s="453"/>
      <c r="EW195" s="453"/>
      <c r="EX195" s="453"/>
      <c r="EY195" s="453"/>
      <c r="EZ195" s="453"/>
      <c r="FA195" s="453"/>
      <c r="FB195" s="453"/>
      <c r="FC195" s="453"/>
      <c r="FD195" s="453"/>
      <c r="FE195" s="453"/>
      <c r="FF195" s="454"/>
    </row>
    <row r="196" spans="1:162" s="15" customFormat="1" ht="19.149999999999999" customHeight="1" x14ac:dyDescent="0.55000000000000004">
      <c r="A196" s="13"/>
      <c r="B196" s="761" t="s">
        <v>395</v>
      </c>
      <c r="C196" s="762"/>
      <c r="D196" s="762"/>
      <c r="E196" s="762"/>
      <c r="F196" s="762"/>
      <c r="G196" s="762"/>
      <c r="H196" s="763"/>
      <c r="I196" s="467" t="s">
        <v>394</v>
      </c>
      <c r="J196" s="462"/>
      <c r="K196" s="462"/>
      <c r="L196" s="462"/>
      <c r="M196" s="462"/>
      <c r="N196" s="468"/>
      <c r="O196" s="464"/>
      <c r="P196" s="465"/>
      <c r="Q196" s="465"/>
      <c r="R196" s="465"/>
      <c r="S196" s="465"/>
      <c r="T196" s="465"/>
      <c r="U196" s="465"/>
      <c r="V196" s="465"/>
      <c r="W196" s="466"/>
      <c r="X196" s="461" t="s">
        <v>393</v>
      </c>
      <c r="Y196" s="462"/>
      <c r="Z196" s="463"/>
      <c r="AA196" s="467" t="s">
        <v>394</v>
      </c>
      <c r="AB196" s="462"/>
      <c r="AC196" s="462"/>
      <c r="AD196" s="462"/>
      <c r="AE196" s="462"/>
      <c r="AF196" s="468"/>
      <c r="AG196" s="464"/>
      <c r="AH196" s="465"/>
      <c r="AI196" s="465"/>
      <c r="AJ196" s="465"/>
      <c r="AK196" s="465"/>
      <c r="AL196" s="465"/>
      <c r="AM196" s="465"/>
      <c r="AN196" s="465"/>
      <c r="AO196" s="466"/>
      <c r="AP196" s="461" t="s">
        <v>393</v>
      </c>
      <c r="AQ196" s="462"/>
      <c r="AR196" s="463"/>
      <c r="AS196" s="467" t="s">
        <v>394</v>
      </c>
      <c r="AT196" s="462"/>
      <c r="AU196" s="462"/>
      <c r="AV196" s="462"/>
      <c r="AW196" s="462"/>
      <c r="AX196" s="468"/>
      <c r="AY196" s="464"/>
      <c r="AZ196" s="465"/>
      <c r="BA196" s="465"/>
      <c r="BB196" s="465"/>
      <c r="BC196" s="465"/>
      <c r="BD196" s="465"/>
      <c r="BE196" s="465"/>
      <c r="BF196" s="465"/>
      <c r="BG196" s="466"/>
      <c r="BH196" s="461" t="s">
        <v>393</v>
      </c>
      <c r="BI196" s="462"/>
      <c r="BJ196" s="463"/>
      <c r="BK196" s="467" t="s">
        <v>394</v>
      </c>
      <c r="BL196" s="462"/>
      <c r="BM196" s="462"/>
      <c r="BN196" s="462"/>
      <c r="BO196" s="462"/>
      <c r="BP196" s="468"/>
      <c r="BQ196" s="464"/>
      <c r="BR196" s="465"/>
      <c r="BS196" s="465"/>
      <c r="BT196" s="465"/>
      <c r="BU196" s="465"/>
      <c r="BV196" s="465"/>
      <c r="BW196" s="465"/>
      <c r="BX196" s="465"/>
      <c r="BY196" s="466"/>
      <c r="BZ196" s="461" t="s">
        <v>393</v>
      </c>
      <c r="CA196" s="462"/>
      <c r="CB196" s="463"/>
      <c r="CE196" s="13"/>
      <c r="CF196" s="761" t="s">
        <v>395</v>
      </c>
      <c r="CG196" s="762"/>
      <c r="CH196" s="762"/>
      <c r="CI196" s="762"/>
      <c r="CJ196" s="762"/>
      <c r="CK196" s="762"/>
      <c r="CL196" s="763"/>
      <c r="CM196" s="467" t="s">
        <v>394</v>
      </c>
      <c r="CN196" s="462"/>
      <c r="CO196" s="462"/>
      <c r="CP196" s="462"/>
      <c r="CQ196" s="462"/>
      <c r="CR196" s="468"/>
      <c r="CS196" s="464">
        <v>1</v>
      </c>
      <c r="CT196" s="465"/>
      <c r="CU196" s="465"/>
      <c r="CV196" s="465"/>
      <c r="CW196" s="465"/>
      <c r="CX196" s="465"/>
      <c r="CY196" s="465"/>
      <c r="CZ196" s="465"/>
      <c r="DA196" s="466"/>
      <c r="DB196" s="461" t="s">
        <v>393</v>
      </c>
      <c r="DC196" s="462"/>
      <c r="DD196" s="463"/>
      <c r="DE196" s="467" t="s">
        <v>394</v>
      </c>
      <c r="DF196" s="462"/>
      <c r="DG196" s="462"/>
      <c r="DH196" s="462"/>
      <c r="DI196" s="462"/>
      <c r="DJ196" s="468"/>
      <c r="DK196" s="464">
        <v>1</v>
      </c>
      <c r="DL196" s="465"/>
      <c r="DM196" s="465"/>
      <c r="DN196" s="465"/>
      <c r="DO196" s="465"/>
      <c r="DP196" s="465"/>
      <c r="DQ196" s="465"/>
      <c r="DR196" s="465"/>
      <c r="DS196" s="466"/>
      <c r="DT196" s="461" t="s">
        <v>393</v>
      </c>
      <c r="DU196" s="462"/>
      <c r="DV196" s="463"/>
      <c r="DW196" s="467" t="s">
        <v>394</v>
      </c>
      <c r="DX196" s="462"/>
      <c r="DY196" s="462"/>
      <c r="DZ196" s="462"/>
      <c r="EA196" s="462"/>
      <c r="EB196" s="468"/>
      <c r="EC196" s="464">
        <v>16</v>
      </c>
      <c r="ED196" s="465"/>
      <c r="EE196" s="465"/>
      <c r="EF196" s="465"/>
      <c r="EG196" s="465"/>
      <c r="EH196" s="465"/>
      <c r="EI196" s="465"/>
      <c r="EJ196" s="465"/>
      <c r="EK196" s="466"/>
      <c r="EL196" s="461" t="s">
        <v>393</v>
      </c>
      <c r="EM196" s="462"/>
      <c r="EN196" s="463"/>
      <c r="EO196" s="467" t="s">
        <v>394</v>
      </c>
      <c r="EP196" s="462"/>
      <c r="EQ196" s="462"/>
      <c r="ER196" s="462"/>
      <c r="ES196" s="462"/>
      <c r="ET196" s="468"/>
      <c r="EU196" s="464">
        <v>1</v>
      </c>
      <c r="EV196" s="465"/>
      <c r="EW196" s="465"/>
      <c r="EX196" s="465"/>
      <c r="EY196" s="465"/>
      <c r="EZ196" s="465"/>
      <c r="FA196" s="465"/>
      <c r="FB196" s="465"/>
      <c r="FC196" s="466"/>
      <c r="FD196" s="461" t="s">
        <v>393</v>
      </c>
      <c r="FE196" s="462"/>
      <c r="FF196" s="463"/>
    </row>
    <row r="197" spans="1:162" s="15" customFormat="1" ht="19.149999999999999" customHeight="1" x14ac:dyDescent="0.55000000000000004">
      <c r="A197" s="13"/>
      <c r="B197" s="764"/>
      <c r="C197" s="765"/>
      <c r="D197" s="765"/>
      <c r="E197" s="765"/>
      <c r="F197" s="765"/>
      <c r="G197" s="765"/>
      <c r="H197" s="766"/>
      <c r="I197" s="449"/>
      <c r="J197" s="450"/>
      <c r="K197" s="450"/>
      <c r="L197" s="450"/>
      <c r="M197" s="450"/>
      <c r="N197" s="450"/>
      <c r="O197" s="450"/>
      <c r="P197" s="450"/>
      <c r="Q197" s="450"/>
      <c r="R197" s="450"/>
      <c r="S197" s="450"/>
      <c r="T197" s="450"/>
      <c r="U197" s="450"/>
      <c r="V197" s="450"/>
      <c r="W197" s="450"/>
      <c r="X197" s="450"/>
      <c r="Y197" s="450"/>
      <c r="Z197" s="451"/>
      <c r="AA197" s="449"/>
      <c r="AB197" s="450"/>
      <c r="AC197" s="450"/>
      <c r="AD197" s="450"/>
      <c r="AE197" s="450"/>
      <c r="AF197" s="450"/>
      <c r="AG197" s="450"/>
      <c r="AH197" s="450"/>
      <c r="AI197" s="450"/>
      <c r="AJ197" s="450"/>
      <c r="AK197" s="450"/>
      <c r="AL197" s="450"/>
      <c r="AM197" s="450"/>
      <c r="AN197" s="450"/>
      <c r="AO197" s="450"/>
      <c r="AP197" s="450"/>
      <c r="AQ197" s="450"/>
      <c r="AR197" s="451"/>
      <c r="AS197" s="449"/>
      <c r="AT197" s="450"/>
      <c r="AU197" s="450"/>
      <c r="AV197" s="450"/>
      <c r="AW197" s="450"/>
      <c r="AX197" s="450"/>
      <c r="AY197" s="450"/>
      <c r="AZ197" s="450"/>
      <c r="BA197" s="450"/>
      <c r="BB197" s="450"/>
      <c r="BC197" s="450"/>
      <c r="BD197" s="450"/>
      <c r="BE197" s="450"/>
      <c r="BF197" s="450"/>
      <c r="BG197" s="450"/>
      <c r="BH197" s="450"/>
      <c r="BI197" s="450"/>
      <c r="BJ197" s="451"/>
      <c r="BK197" s="449"/>
      <c r="BL197" s="450"/>
      <c r="BM197" s="450"/>
      <c r="BN197" s="450"/>
      <c r="BO197" s="450"/>
      <c r="BP197" s="450"/>
      <c r="BQ197" s="450"/>
      <c r="BR197" s="450"/>
      <c r="BS197" s="450"/>
      <c r="BT197" s="450"/>
      <c r="BU197" s="450"/>
      <c r="BV197" s="450"/>
      <c r="BW197" s="450"/>
      <c r="BX197" s="450"/>
      <c r="BY197" s="450"/>
      <c r="BZ197" s="450"/>
      <c r="CA197" s="450"/>
      <c r="CB197" s="451"/>
      <c r="CE197" s="13"/>
      <c r="CF197" s="764"/>
      <c r="CG197" s="765"/>
      <c r="CH197" s="765"/>
      <c r="CI197" s="765"/>
      <c r="CJ197" s="765"/>
      <c r="CK197" s="765"/>
      <c r="CL197" s="766"/>
      <c r="CM197" s="449" t="s">
        <v>41</v>
      </c>
      <c r="CN197" s="450"/>
      <c r="CO197" s="450"/>
      <c r="CP197" s="450"/>
      <c r="CQ197" s="450"/>
      <c r="CR197" s="450"/>
      <c r="CS197" s="450"/>
      <c r="CT197" s="450"/>
      <c r="CU197" s="450"/>
      <c r="CV197" s="450"/>
      <c r="CW197" s="450"/>
      <c r="CX197" s="450"/>
      <c r="CY197" s="450"/>
      <c r="CZ197" s="450"/>
      <c r="DA197" s="450"/>
      <c r="DB197" s="450"/>
      <c r="DC197" s="450"/>
      <c r="DD197" s="451"/>
      <c r="DE197" s="449" t="s">
        <v>40</v>
      </c>
      <c r="DF197" s="450"/>
      <c r="DG197" s="450"/>
      <c r="DH197" s="450"/>
      <c r="DI197" s="450"/>
      <c r="DJ197" s="450"/>
      <c r="DK197" s="450"/>
      <c r="DL197" s="450"/>
      <c r="DM197" s="450"/>
      <c r="DN197" s="450"/>
      <c r="DO197" s="450"/>
      <c r="DP197" s="450"/>
      <c r="DQ197" s="450"/>
      <c r="DR197" s="450"/>
      <c r="DS197" s="450"/>
      <c r="DT197" s="450"/>
      <c r="DU197" s="450"/>
      <c r="DV197" s="451"/>
      <c r="DW197" s="449" t="s">
        <v>39</v>
      </c>
      <c r="DX197" s="450"/>
      <c r="DY197" s="450"/>
      <c r="DZ197" s="450"/>
      <c r="EA197" s="450"/>
      <c r="EB197" s="450"/>
      <c r="EC197" s="450"/>
      <c r="ED197" s="450"/>
      <c r="EE197" s="450"/>
      <c r="EF197" s="450"/>
      <c r="EG197" s="450"/>
      <c r="EH197" s="450"/>
      <c r="EI197" s="450"/>
      <c r="EJ197" s="450"/>
      <c r="EK197" s="450"/>
      <c r="EL197" s="450"/>
      <c r="EM197" s="450"/>
      <c r="EN197" s="451"/>
      <c r="EO197" s="449" t="s">
        <v>134</v>
      </c>
      <c r="EP197" s="450"/>
      <c r="EQ197" s="450"/>
      <c r="ER197" s="450"/>
      <c r="ES197" s="450"/>
      <c r="ET197" s="450"/>
      <c r="EU197" s="450"/>
      <c r="EV197" s="450"/>
      <c r="EW197" s="450"/>
      <c r="EX197" s="450"/>
      <c r="EY197" s="450"/>
      <c r="EZ197" s="450"/>
      <c r="FA197" s="450"/>
      <c r="FB197" s="450"/>
      <c r="FC197" s="450"/>
      <c r="FD197" s="450"/>
      <c r="FE197" s="450"/>
      <c r="FF197" s="451"/>
    </row>
    <row r="198" spans="1:162" s="15" customFormat="1" ht="19.149999999999999" customHeight="1" x14ac:dyDescent="0.55000000000000004">
      <c r="A198" s="13"/>
      <c r="B198" s="764"/>
      <c r="C198" s="765"/>
      <c r="D198" s="765"/>
      <c r="E198" s="765"/>
      <c r="F198" s="765"/>
      <c r="G198" s="765"/>
      <c r="H198" s="766"/>
      <c r="I198" s="491"/>
      <c r="J198" s="492"/>
      <c r="K198" s="492"/>
      <c r="L198" s="492"/>
      <c r="M198" s="492"/>
      <c r="N198" s="492"/>
      <c r="O198" s="492"/>
      <c r="P198" s="492"/>
      <c r="Q198" s="492"/>
      <c r="R198" s="492"/>
      <c r="S198" s="492"/>
      <c r="T198" s="492"/>
      <c r="U198" s="492"/>
      <c r="V198" s="492"/>
      <c r="W198" s="492"/>
      <c r="X198" s="492"/>
      <c r="Y198" s="492"/>
      <c r="Z198" s="493"/>
      <c r="AA198" s="491"/>
      <c r="AB198" s="492"/>
      <c r="AC198" s="492"/>
      <c r="AD198" s="492"/>
      <c r="AE198" s="492"/>
      <c r="AF198" s="492"/>
      <c r="AG198" s="492"/>
      <c r="AH198" s="492"/>
      <c r="AI198" s="492"/>
      <c r="AJ198" s="492"/>
      <c r="AK198" s="492"/>
      <c r="AL198" s="492"/>
      <c r="AM198" s="492"/>
      <c r="AN198" s="492"/>
      <c r="AO198" s="492"/>
      <c r="AP198" s="492"/>
      <c r="AQ198" s="492"/>
      <c r="AR198" s="493"/>
      <c r="AS198" s="491"/>
      <c r="AT198" s="492"/>
      <c r="AU198" s="492"/>
      <c r="AV198" s="492"/>
      <c r="AW198" s="492"/>
      <c r="AX198" s="492"/>
      <c r="AY198" s="492"/>
      <c r="AZ198" s="492"/>
      <c r="BA198" s="492"/>
      <c r="BB198" s="492"/>
      <c r="BC198" s="492"/>
      <c r="BD198" s="492"/>
      <c r="BE198" s="492"/>
      <c r="BF198" s="492"/>
      <c r="BG198" s="492"/>
      <c r="BH198" s="492"/>
      <c r="BI198" s="492"/>
      <c r="BJ198" s="493"/>
      <c r="BK198" s="491"/>
      <c r="BL198" s="492"/>
      <c r="BM198" s="492"/>
      <c r="BN198" s="492"/>
      <c r="BO198" s="492"/>
      <c r="BP198" s="492"/>
      <c r="BQ198" s="492"/>
      <c r="BR198" s="492"/>
      <c r="BS198" s="492"/>
      <c r="BT198" s="492"/>
      <c r="BU198" s="492"/>
      <c r="BV198" s="492"/>
      <c r="BW198" s="492"/>
      <c r="BX198" s="492"/>
      <c r="BY198" s="492"/>
      <c r="BZ198" s="492"/>
      <c r="CA198" s="492"/>
      <c r="CB198" s="493"/>
      <c r="CE198" s="13"/>
      <c r="CF198" s="764"/>
      <c r="CG198" s="765"/>
      <c r="CH198" s="765"/>
      <c r="CI198" s="765"/>
      <c r="CJ198" s="765"/>
      <c r="CK198" s="765"/>
      <c r="CL198" s="766"/>
      <c r="CM198" s="491"/>
      <c r="CN198" s="492"/>
      <c r="CO198" s="492"/>
      <c r="CP198" s="492"/>
      <c r="CQ198" s="492"/>
      <c r="CR198" s="492"/>
      <c r="CS198" s="492"/>
      <c r="CT198" s="492"/>
      <c r="CU198" s="492"/>
      <c r="CV198" s="492"/>
      <c r="CW198" s="492"/>
      <c r="CX198" s="492"/>
      <c r="CY198" s="492"/>
      <c r="CZ198" s="492"/>
      <c r="DA198" s="492"/>
      <c r="DB198" s="492"/>
      <c r="DC198" s="492"/>
      <c r="DD198" s="493"/>
      <c r="DE198" s="491"/>
      <c r="DF198" s="492"/>
      <c r="DG198" s="492"/>
      <c r="DH198" s="492"/>
      <c r="DI198" s="492"/>
      <c r="DJ198" s="492"/>
      <c r="DK198" s="492"/>
      <c r="DL198" s="492"/>
      <c r="DM198" s="492"/>
      <c r="DN198" s="492"/>
      <c r="DO198" s="492"/>
      <c r="DP198" s="492"/>
      <c r="DQ198" s="492"/>
      <c r="DR198" s="492"/>
      <c r="DS198" s="492"/>
      <c r="DT198" s="492"/>
      <c r="DU198" s="492"/>
      <c r="DV198" s="493"/>
      <c r="DW198" s="491"/>
      <c r="DX198" s="492"/>
      <c r="DY198" s="492"/>
      <c r="DZ198" s="492"/>
      <c r="EA198" s="492"/>
      <c r="EB198" s="492"/>
      <c r="EC198" s="492"/>
      <c r="ED198" s="492"/>
      <c r="EE198" s="492"/>
      <c r="EF198" s="492"/>
      <c r="EG198" s="492"/>
      <c r="EH198" s="492"/>
      <c r="EI198" s="492"/>
      <c r="EJ198" s="492"/>
      <c r="EK198" s="492"/>
      <c r="EL198" s="492"/>
      <c r="EM198" s="492"/>
      <c r="EN198" s="493"/>
      <c r="EO198" s="491"/>
      <c r="EP198" s="492"/>
      <c r="EQ198" s="492"/>
      <c r="ER198" s="492"/>
      <c r="ES198" s="492"/>
      <c r="ET198" s="492"/>
      <c r="EU198" s="492"/>
      <c r="EV198" s="492"/>
      <c r="EW198" s="492"/>
      <c r="EX198" s="492"/>
      <c r="EY198" s="492"/>
      <c r="EZ198" s="492"/>
      <c r="FA198" s="492"/>
      <c r="FB198" s="492"/>
      <c r="FC198" s="492"/>
      <c r="FD198" s="492"/>
      <c r="FE198" s="492"/>
      <c r="FF198" s="493"/>
    </row>
    <row r="199" spans="1:162" s="15" customFormat="1" ht="19.149999999999999" customHeight="1" x14ac:dyDescent="0.55000000000000004">
      <c r="A199" s="13"/>
      <c r="B199" s="764"/>
      <c r="C199" s="765"/>
      <c r="D199" s="765"/>
      <c r="E199" s="765"/>
      <c r="F199" s="765"/>
      <c r="G199" s="765"/>
      <c r="H199" s="766"/>
      <c r="I199" s="449"/>
      <c r="J199" s="450"/>
      <c r="K199" s="450"/>
      <c r="L199" s="450"/>
      <c r="M199" s="450"/>
      <c r="N199" s="450"/>
      <c r="O199" s="450"/>
      <c r="P199" s="450"/>
      <c r="Q199" s="450"/>
      <c r="R199" s="450"/>
      <c r="S199" s="450"/>
      <c r="T199" s="450"/>
      <c r="U199" s="450"/>
      <c r="V199" s="450"/>
      <c r="W199" s="450"/>
      <c r="X199" s="450"/>
      <c r="Y199" s="450"/>
      <c r="Z199" s="451"/>
      <c r="AA199" s="449"/>
      <c r="AB199" s="450"/>
      <c r="AC199" s="450"/>
      <c r="AD199" s="450"/>
      <c r="AE199" s="450"/>
      <c r="AF199" s="450"/>
      <c r="AG199" s="450"/>
      <c r="AH199" s="450"/>
      <c r="AI199" s="450"/>
      <c r="AJ199" s="450"/>
      <c r="AK199" s="450"/>
      <c r="AL199" s="450"/>
      <c r="AM199" s="450"/>
      <c r="AN199" s="450"/>
      <c r="AO199" s="450"/>
      <c r="AP199" s="450"/>
      <c r="AQ199" s="450"/>
      <c r="AR199" s="451"/>
      <c r="AS199" s="449"/>
      <c r="AT199" s="450"/>
      <c r="AU199" s="450"/>
      <c r="AV199" s="450"/>
      <c r="AW199" s="450"/>
      <c r="AX199" s="450"/>
      <c r="AY199" s="450"/>
      <c r="AZ199" s="450"/>
      <c r="BA199" s="450"/>
      <c r="BB199" s="450"/>
      <c r="BC199" s="450"/>
      <c r="BD199" s="450"/>
      <c r="BE199" s="450"/>
      <c r="BF199" s="450"/>
      <c r="BG199" s="450"/>
      <c r="BH199" s="450"/>
      <c r="BI199" s="450"/>
      <c r="BJ199" s="451"/>
      <c r="BK199" s="449"/>
      <c r="BL199" s="450"/>
      <c r="BM199" s="450"/>
      <c r="BN199" s="450"/>
      <c r="BO199" s="450"/>
      <c r="BP199" s="450"/>
      <c r="BQ199" s="450"/>
      <c r="BR199" s="450"/>
      <c r="BS199" s="450"/>
      <c r="BT199" s="450"/>
      <c r="BU199" s="450"/>
      <c r="BV199" s="450"/>
      <c r="BW199" s="450"/>
      <c r="BX199" s="450"/>
      <c r="BY199" s="450"/>
      <c r="BZ199" s="450"/>
      <c r="CA199" s="450"/>
      <c r="CB199" s="451"/>
      <c r="CE199" s="13"/>
      <c r="CF199" s="764"/>
      <c r="CG199" s="765"/>
      <c r="CH199" s="765"/>
      <c r="CI199" s="765"/>
      <c r="CJ199" s="765"/>
      <c r="CK199" s="765"/>
      <c r="CL199" s="766"/>
      <c r="CM199" s="449" t="s">
        <v>543</v>
      </c>
      <c r="CN199" s="450"/>
      <c r="CO199" s="450"/>
      <c r="CP199" s="450"/>
      <c r="CQ199" s="450"/>
      <c r="CR199" s="450"/>
      <c r="CS199" s="450"/>
      <c r="CT199" s="450"/>
      <c r="CU199" s="450"/>
      <c r="CV199" s="450"/>
      <c r="CW199" s="450"/>
      <c r="CX199" s="450"/>
      <c r="CY199" s="450"/>
      <c r="CZ199" s="450"/>
      <c r="DA199" s="450"/>
      <c r="DB199" s="450"/>
      <c r="DC199" s="450"/>
      <c r="DD199" s="451"/>
      <c r="DE199" s="449" t="s">
        <v>69</v>
      </c>
      <c r="DF199" s="450"/>
      <c r="DG199" s="450"/>
      <c r="DH199" s="450"/>
      <c r="DI199" s="450"/>
      <c r="DJ199" s="450"/>
      <c r="DK199" s="450"/>
      <c r="DL199" s="450"/>
      <c r="DM199" s="450"/>
      <c r="DN199" s="450"/>
      <c r="DO199" s="450"/>
      <c r="DP199" s="450"/>
      <c r="DQ199" s="450"/>
      <c r="DR199" s="450"/>
      <c r="DS199" s="450"/>
      <c r="DT199" s="450"/>
      <c r="DU199" s="450"/>
      <c r="DV199" s="451"/>
      <c r="DW199" s="449" t="s">
        <v>544</v>
      </c>
      <c r="DX199" s="450"/>
      <c r="DY199" s="450"/>
      <c r="DZ199" s="450"/>
      <c r="EA199" s="450"/>
      <c r="EB199" s="450"/>
      <c r="EC199" s="450"/>
      <c r="ED199" s="450"/>
      <c r="EE199" s="450"/>
      <c r="EF199" s="450"/>
      <c r="EG199" s="450"/>
      <c r="EH199" s="450"/>
      <c r="EI199" s="450"/>
      <c r="EJ199" s="450"/>
      <c r="EK199" s="450"/>
      <c r="EL199" s="450"/>
      <c r="EM199" s="450"/>
      <c r="EN199" s="451"/>
      <c r="EO199" s="449"/>
      <c r="EP199" s="450"/>
      <c r="EQ199" s="450"/>
      <c r="ER199" s="450"/>
      <c r="ES199" s="450"/>
      <c r="ET199" s="450"/>
      <c r="EU199" s="450"/>
      <c r="EV199" s="450"/>
      <c r="EW199" s="450"/>
      <c r="EX199" s="450"/>
      <c r="EY199" s="450"/>
      <c r="EZ199" s="450"/>
      <c r="FA199" s="450"/>
      <c r="FB199" s="450"/>
      <c r="FC199" s="450"/>
      <c r="FD199" s="450"/>
      <c r="FE199" s="450"/>
      <c r="FF199" s="451"/>
    </row>
    <row r="200" spans="1:162" s="15" customFormat="1" ht="19.149999999999999" customHeight="1" x14ac:dyDescent="0.55000000000000004">
      <c r="A200" s="13"/>
      <c r="B200" s="764"/>
      <c r="C200" s="765"/>
      <c r="D200" s="765"/>
      <c r="E200" s="765"/>
      <c r="F200" s="765"/>
      <c r="G200" s="765"/>
      <c r="H200" s="766"/>
      <c r="I200" s="491"/>
      <c r="J200" s="492"/>
      <c r="K200" s="492"/>
      <c r="L200" s="492"/>
      <c r="M200" s="492"/>
      <c r="N200" s="492"/>
      <c r="O200" s="492"/>
      <c r="P200" s="492"/>
      <c r="Q200" s="492"/>
      <c r="R200" s="492"/>
      <c r="S200" s="492"/>
      <c r="T200" s="492"/>
      <c r="U200" s="492"/>
      <c r="V200" s="492"/>
      <c r="W200" s="492"/>
      <c r="X200" s="492"/>
      <c r="Y200" s="492"/>
      <c r="Z200" s="493"/>
      <c r="AA200" s="491"/>
      <c r="AB200" s="492"/>
      <c r="AC200" s="492"/>
      <c r="AD200" s="492"/>
      <c r="AE200" s="492"/>
      <c r="AF200" s="492"/>
      <c r="AG200" s="492"/>
      <c r="AH200" s="492"/>
      <c r="AI200" s="492"/>
      <c r="AJ200" s="492"/>
      <c r="AK200" s="492"/>
      <c r="AL200" s="492"/>
      <c r="AM200" s="492"/>
      <c r="AN200" s="492"/>
      <c r="AO200" s="492"/>
      <c r="AP200" s="492"/>
      <c r="AQ200" s="492"/>
      <c r="AR200" s="493"/>
      <c r="AS200" s="491"/>
      <c r="AT200" s="492"/>
      <c r="AU200" s="492"/>
      <c r="AV200" s="492"/>
      <c r="AW200" s="492"/>
      <c r="AX200" s="492"/>
      <c r="AY200" s="492"/>
      <c r="AZ200" s="492"/>
      <c r="BA200" s="492"/>
      <c r="BB200" s="492"/>
      <c r="BC200" s="492"/>
      <c r="BD200" s="492"/>
      <c r="BE200" s="492"/>
      <c r="BF200" s="492"/>
      <c r="BG200" s="492"/>
      <c r="BH200" s="492"/>
      <c r="BI200" s="492"/>
      <c r="BJ200" s="493"/>
      <c r="BK200" s="491"/>
      <c r="BL200" s="492"/>
      <c r="BM200" s="492"/>
      <c r="BN200" s="492"/>
      <c r="BO200" s="492"/>
      <c r="BP200" s="492"/>
      <c r="BQ200" s="492"/>
      <c r="BR200" s="492"/>
      <c r="BS200" s="492"/>
      <c r="BT200" s="492"/>
      <c r="BU200" s="492"/>
      <c r="BV200" s="492"/>
      <c r="BW200" s="492"/>
      <c r="BX200" s="492"/>
      <c r="BY200" s="492"/>
      <c r="BZ200" s="492"/>
      <c r="CA200" s="492"/>
      <c r="CB200" s="493"/>
      <c r="CE200" s="13"/>
      <c r="CF200" s="764"/>
      <c r="CG200" s="765"/>
      <c r="CH200" s="765"/>
      <c r="CI200" s="765"/>
      <c r="CJ200" s="765"/>
      <c r="CK200" s="765"/>
      <c r="CL200" s="766"/>
      <c r="CM200" s="491"/>
      <c r="CN200" s="492"/>
      <c r="CO200" s="492"/>
      <c r="CP200" s="492"/>
      <c r="CQ200" s="492"/>
      <c r="CR200" s="492"/>
      <c r="CS200" s="492"/>
      <c r="CT200" s="492"/>
      <c r="CU200" s="492"/>
      <c r="CV200" s="492"/>
      <c r="CW200" s="492"/>
      <c r="CX200" s="492"/>
      <c r="CY200" s="492"/>
      <c r="CZ200" s="492"/>
      <c r="DA200" s="492"/>
      <c r="DB200" s="492"/>
      <c r="DC200" s="492"/>
      <c r="DD200" s="493"/>
      <c r="DE200" s="491"/>
      <c r="DF200" s="492"/>
      <c r="DG200" s="492"/>
      <c r="DH200" s="492"/>
      <c r="DI200" s="492"/>
      <c r="DJ200" s="492"/>
      <c r="DK200" s="492"/>
      <c r="DL200" s="492"/>
      <c r="DM200" s="492"/>
      <c r="DN200" s="492"/>
      <c r="DO200" s="492"/>
      <c r="DP200" s="492"/>
      <c r="DQ200" s="492"/>
      <c r="DR200" s="492"/>
      <c r="DS200" s="492"/>
      <c r="DT200" s="492"/>
      <c r="DU200" s="492"/>
      <c r="DV200" s="493"/>
      <c r="DW200" s="491"/>
      <c r="DX200" s="492"/>
      <c r="DY200" s="492"/>
      <c r="DZ200" s="492"/>
      <c r="EA200" s="492"/>
      <c r="EB200" s="492"/>
      <c r="EC200" s="492"/>
      <c r="ED200" s="492"/>
      <c r="EE200" s="492"/>
      <c r="EF200" s="492"/>
      <c r="EG200" s="492"/>
      <c r="EH200" s="492"/>
      <c r="EI200" s="492"/>
      <c r="EJ200" s="492"/>
      <c r="EK200" s="492"/>
      <c r="EL200" s="492"/>
      <c r="EM200" s="492"/>
      <c r="EN200" s="493"/>
      <c r="EO200" s="491"/>
      <c r="EP200" s="492"/>
      <c r="EQ200" s="492"/>
      <c r="ER200" s="492"/>
      <c r="ES200" s="492"/>
      <c r="ET200" s="492"/>
      <c r="EU200" s="492"/>
      <c r="EV200" s="492"/>
      <c r="EW200" s="492"/>
      <c r="EX200" s="492"/>
      <c r="EY200" s="492"/>
      <c r="EZ200" s="492"/>
      <c r="FA200" s="492"/>
      <c r="FB200" s="492"/>
      <c r="FC200" s="492"/>
      <c r="FD200" s="492"/>
      <c r="FE200" s="492"/>
      <c r="FF200" s="493"/>
    </row>
    <row r="201" spans="1:162" s="15" customFormat="1" ht="19.149999999999999" customHeight="1" x14ac:dyDescent="0.55000000000000004">
      <c r="A201" s="13"/>
      <c r="B201" s="764"/>
      <c r="C201" s="765"/>
      <c r="D201" s="765"/>
      <c r="E201" s="765"/>
      <c r="F201" s="765"/>
      <c r="G201" s="765"/>
      <c r="H201" s="766"/>
      <c r="I201" s="449"/>
      <c r="J201" s="450"/>
      <c r="K201" s="450"/>
      <c r="L201" s="450"/>
      <c r="M201" s="450"/>
      <c r="N201" s="450"/>
      <c r="O201" s="450"/>
      <c r="P201" s="450"/>
      <c r="Q201" s="450"/>
      <c r="R201" s="450"/>
      <c r="S201" s="450"/>
      <c r="T201" s="450"/>
      <c r="U201" s="450"/>
      <c r="V201" s="450"/>
      <c r="W201" s="450"/>
      <c r="X201" s="450"/>
      <c r="Y201" s="450"/>
      <c r="Z201" s="451"/>
      <c r="AA201" s="449"/>
      <c r="AB201" s="450"/>
      <c r="AC201" s="450"/>
      <c r="AD201" s="450"/>
      <c r="AE201" s="450"/>
      <c r="AF201" s="450"/>
      <c r="AG201" s="450"/>
      <c r="AH201" s="450"/>
      <c r="AI201" s="450"/>
      <c r="AJ201" s="450"/>
      <c r="AK201" s="450"/>
      <c r="AL201" s="450"/>
      <c r="AM201" s="450"/>
      <c r="AN201" s="450"/>
      <c r="AO201" s="450"/>
      <c r="AP201" s="450"/>
      <c r="AQ201" s="450"/>
      <c r="AR201" s="451"/>
      <c r="AS201" s="449"/>
      <c r="AT201" s="450"/>
      <c r="AU201" s="450"/>
      <c r="AV201" s="450"/>
      <c r="AW201" s="450"/>
      <c r="AX201" s="450"/>
      <c r="AY201" s="450"/>
      <c r="AZ201" s="450"/>
      <c r="BA201" s="450"/>
      <c r="BB201" s="450"/>
      <c r="BC201" s="450"/>
      <c r="BD201" s="450"/>
      <c r="BE201" s="450"/>
      <c r="BF201" s="450"/>
      <c r="BG201" s="450"/>
      <c r="BH201" s="450"/>
      <c r="BI201" s="450"/>
      <c r="BJ201" s="451"/>
      <c r="BK201" s="449"/>
      <c r="BL201" s="450"/>
      <c r="BM201" s="450"/>
      <c r="BN201" s="450"/>
      <c r="BO201" s="450"/>
      <c r="BP201" s="450"/>
      <c r="BQ201" s="450"/>
      <c r="BR201" s="450"/>
      <c r="BS201" s="450"/>
      <c r="BT201" s="450"/>
      <c r="BU201" s="450"/>
      <c r="BV201" s="450"/>
      <c r="BW201" s="450"/>
      <c r="BX201" s="450"/>
      <c r="BY201" s="450"/>
      <c r="BZ201" s="450"/>
      <c r="CA201" s="450"/>
      <c r="CB201" s="451"/>
      <c r="CE201" s="13"/>
      <c r="CF201" s="764"/>
      <c r="CG201" s="765"/>
      <c r="CH201" s="765"/>
      <c r="CI201" s="765"/>
      <c r="CJ201" s="765"/>
      <c r="CK201" s="765"/>
      <c r="CL201" s="766"/>
      <c r="CM201" s="449" t="s">
        <v>34</v>
      </c>
      <c r="CN201" s="450"/>
      <c r="CO201" s="450"/>
      <c r="CP201" s="450"/>
      <c r="CQ201" s="450"/>
      <c r="CR201" s="450"/>
      <c r="CS201" s="450"/>
      <c r="CT201" s="450"/>
      <c r="CU201" s="450"/>
      <c r="CV201" s="450"/>
      <c r="CW201" s="450"/>
      <c r="CX201" s="450"/>
      <c r="CY201" s="450"/>
      <c r="CZ201" s="450"/>
      <c r="DA201" s="450"/>
      <c r="DB201" s="450"/>
      <c r="DC201" s="450"/>
      <c r="DD201" s="451"/>
      <c r="DE201" s="449"/>
      <c r="DF201" s="450"/>
      <c r="DG201" s="450"/>
      <c r="DH201" s="450"/>
      <c r="DI201" s="450"/>
      <c r="DJ201" s="450"/>
      <c r="DK201" s="450"/>
      <c r="DL201" s="450"/>
      <c r="DM201" s="450"/>
      <c r="DN201" s="450"/>
      <c r="DO201" s="450"/>
      <c r="DP201" s="450"/>
      <c r="DQ201" s="450"/>
      <c r="DR201" s="450"/>
      <c r="DS201" s="450"/>
      <c r="DT201" s="450"/>
      <c r="DU201" s="450"/>
      <c r="DV201" s="451"/>
      <c r="DW201" s="449" t="s">
        <v>391</v>
      </c>
      <c r="DX201" s="450"/>
      <c r="DY201" s="450"/>
      <c r="DZ201" s="450"/>
      <c r="EA201" s="450"/>
      <c r="EB201" s="450"/>
      <c r="EC201" s="450"/>
      <c r="ED201" s="450"/>
      <c r="EE201" s="450"/>
      <c r="EF201" s="450"/>
      <c r="EG201" s="450"/>
      <c r="EH201" s="450"/>
      <c r="EI201" s="450"/>
      <c r="EJ201" s="450"/>
      <c r="EK201" s="450"/>
      <c r="EL201" s="450"/>
      <c r="EM201" s="450"/>
      <c r="EN201" s="451"/>
      <c r="EO201" s="449"/>
      <c r="EP201" s="450"/>
      <c r="EQ201" s="450"/>
      <c r="ER201" s="450"/>
      <c r="ES201" s="450"/>
      <c r="ET201" s="450"/>
      <c r="EU201" s="450"/>
      <c r="EV201" s="450"/>
      <c r="EW201" s="450"/>
      <c r="EX201" s="450"/>
      <c r="EY201" s="450"/>
      <c r="EZ201" s="450"/>
      <c r="FA201" s="450"/>
      <c r="FB201" s="450"/>
      <c r="FC201" s="450"/>
      <c r="FD201" s="450"/>
      <c r="FE201" s="450"/>
      <c r="FF201" s="451"/>
    </row>
    <row r="202" spans="1:162" s="15" customFormat="1" ht="19.149999999999999" customHeight="1" thickBot="1" x14ac:dyDescent="0.6">
      <c r="A202" s="13"/>
      <c r="B202" s="767"/>
      <c r="C202" s="768"/>
      <c r="D202" s="768"/>
      <c r="E202" s="768"/>
      <c r="F202" s="768"/>
      <c r="G202" s="768"/>
      <c r="H202" s="769"/>
      <c r="I202" s="452"/>
      <c r="J202" s="453"/>
      <c r="K202" s="453"/>
      <c r="L202" s="453"/>
      <c r="M202" s="453"/>
      <c r="N202" s="453"/>
      <c r="O202" s="453"/>
      <c r="P202" s="453"/>
      <c r="Q202" s="453"/>
      <c r="R202" s="453"/>
      <c r="S202" s="453"/>
      <c r="T202" s="453"/>
      <c r="U202" s="453"/>
      <c r="V202" s="453"/>
      <c r="W202" s="453"/>
      <c r="X202" s="453"/>
      <c r="Y202" s="453"/>
      <c r="Z202" s="454"/>
      <c r="AA202" s="452"/>
      <c r="AB202" s="453"/>
      <c r="AC202" s="453"/>
      <c r="AD202" s="453"/>
      <c r="AE202" s="453"/>
      <c r="AF202" s="453"/>
      <c r="AG202" s="453"/>
      <c r="AH202" s="453"/>
      <c r="AI202" s="453"/>
      <c r="AJ202" s="453"/>
      <c r="AK202" s="453"/>
      <c r="AL202" s="453"/>
      <c r="AM202" s="453"/>
      <c r="AN202" s="453"/>
      <c r="AO202" s="453"/>
      <c r="AP202" s="453"/>
      <c r="AQ202" s="453"/>
      <c r="AR202" s="454"/>
      <c r="AS202" s="452"/>
      <c r="AT202" s="453"/>
      <c r="AU202" s="453"/>
      <c r="AV202" s="453"/>
      <c r="AW202" s="453"/>
      <c r="AX202" s="453"/>
      <c r="AY202" s="453"/>
      <c r="AZ202" s="453"/>
      <c r="BA202" s="453"/>
      <c r="BB202" s="453"/>
      <c r="BC202" s="453"/>
      <c r="BD202" s="453"/>
      <c r="BE202" s="453"/>
      <c r="BF202" s="453"/>
      <c r="BG202" s="453"/>
      <c r="BH202" s="453"/>
      <c r="BI202" s="453"/>
      <c r="BJ202" s="454"/>
      <c r="BK202" s="452"/>
      <c r="BL202" s="453"/>
      <c r="BM202" s="453"/>
      <c r="BN202" s="453"/>
      <c r="BO202" s="453"/>
      <c r="BP202" s="453"/>
      <c r="BQ202" s="453"/>
      <c r="BR202" s="453"/>
      <c r="BS202" s="453"/>
      <c r="BT202" s="453"/>
      <c r="BU202" s="453"/>
      <c r="BV202" s="453"/>
      <c r="BW202" s="453"/>
      <c r="BX202" s="453"/>
      <c r="BY202" s="453"/>
      <c r="BZ202" s="453"/>
      <c r="CA202" s="453"/>
      <c r="CB202" s="454"/>
      <c r="CE202" s="13"/>
      <c r="CF202" s="767"/>
      <c r="CG202" s="768"/>
      <c r="CH202" s="768"/>
      <c r="CI202" s="768"/>
      <c r="CJ202" s="768"/>
      <c r="CK202" s="768"/>
      <c r="CL202" s="769"/>
      <c r="CM202" s="452"/>
      <c r="CN202" s="453"/>
      <c r="CO202" s="453"/>
      <c r="CP202" s="453"/>
      <c r="CQ202" s="453"/>
      <c r="CR202" s="453"/>
      <c r="CS202" s="453"/>
      <c r="CT202" s="453"/>
      <c r="CU202" s="453"/>
      <c r="CV202" s="453"/>
      <c r="CW202" s="453"/>
      <c r="CX202" s="453"/>
      <c r="CY202" s="453"/>
      <c r="CZ202" s="453"/>
      <c r="DA202" s="453"/>
      <c r="DB202" s="453"/>
      <c r="DC202" s="453"/>
      <c r="DD202" s="454"/>
      <c r="DE202" s="452"/>
      <c r="DF202" s="453"/>
      <c r="DG202" s="453"/>
      <c r="DH202" s="453"/>
      <c r="DI202" s="453"/>
      <c r="DJ202" s="453"/>
      <c r="DK202" s="453"/>
      <c r="DL202" s="453"/>
      <c r="DM202" s="453"/>
      <c r="DN202" s="453"/>
      <c r="DO202" s="453"/>
      <c r="DP202" s="453"/>
      <c r="DQ202" s="453"/>
      <c r="DR202" s="453"/>
      <c r="DS202" s="453"/>
      <c r="DT202" s="453"/>
      <c r="DU202" s="453"/>
      <c r="DV202" s="454"/>
      <c r="DW202" s="452"/>
      <c r="DX202" s="453"/>
      <c r="DY202" s="453"/>
      <c r="DZ202" s="453"/>
      <c r="EA202" s="453"/>
      <c r="EB202" s="453"/>
      <c r="EC202" s="453"/>
      <c r="ED202" s="453"/>
      <c r="EE202" s="453"/>
      <c r="EF202" s="453"/>
      <c r="EG202" s="453"/>
      <c r="EH202" s="453"/>
      <c r="EI202" s="453"/>
      <c r="EJ202" s="453"/>
      <c r="EK202" s="453"/>
      <c r="EL202" s="453"/>
      <c r="EM202" s="453"/>
      <c r="EN202" s="454"/>
      <c r="EO202" s="452"/>
      <c r="EP202" s="453"/>
      <c r="EQ202" s="453"/>
      <c r="ER202" s="453"/>
      <c r="ES202" s="453"/>
      <c r="ET202" s="453"/>
      <c r="EU202" s="453"/>
      <c r="EV202" s="453"/>
      <c r="EW202" s="453"/>
      <c r="EX202" s="453"/>
      <c r="EY202" s="453"/>
      <c r="EZ202" s="453"/>
      <c r="FA202" s="453"/>
      <c r="FB202" s="453"/>
      <c r="FC202" s="453"/>
      <c r="FD202" s="453"/>
      <c r="FE202" s="453"/>
      <c r="FF202" s="454"/>
    </row>
    <row r="203" spans="1:162" s="15" customFormat="1" ht="19" x14ac:dyDescent="0.55000000000000004">
      <c r="A203" s="13"/>
      <c r="E203" s="183" t="s">
        <v>600</v>
      </c>
      <c r="CE203" s="13"/>
      <c r="CI203" s="183" t="s">
        <v>600</v>
      </c>
    </row>
    <row r="204" spans="1:162" s="15" customFormat="1" ht="15" customHeight="1" thickBot="1" x14ac:dyDescent="0.6">
      <c r="A204" s="13"/>
      <c r="CE204" s="13"/>
    </row>
    <row r="205" spans="1:162" s="15" customFormat="1" ht="19.899999999999999" customHeight="1" x14ac:dyDescent="0.55000000000000004">
      <c r="A205" s="13"/>
      <c r="E205" s="626" t="s">
        <v>390</v>
      </c>
      <c r="F205" s="627"/>
      <c r="G205" s="627"/>
      <c r="H205" s="627"/>
      <c r="I205" s="627"/>
      <c r="J205" s="627"/>
      <c r="K205" s="627"/>
      <c r="L205" s="627"/>
      <c r="M205" s="627"/>
      <c r="N205" s="627"/>
      <c r="O205" s="627"/>
      <c r="P205" s="62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626" t="s">
        <v>390</v>
      </c>
      <c r="CJ205" s="627"/>
      <c r="CK205" s="627"/>
      <c r="CL205" s="627"/>
      <c r="CM205" s="627"/>
      <c r="CN205" s="627"/>
      <c r="CO205" s="627"/>
      <c r="CP205" s="627"/>
      <c r="CQ205" s="627"/>
      <c r="CR205" s="627"/>
      <c r="CS205" s="627"/>
      <c r="CT205" s="62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55000000000000004">
      <c r="A206" s="13"/>
      <c r="E206" s="628"/>
      <c r="F206" s="629"/>
      <c r="G206" s="629"/>
      <c r="H206" s="629"/>
      <c r="I206" s="629"/>
      <c r="J206" s="629"/>
      <c r="K206" s="629"/>
      <c r="L206" s="629"/>
      <c r="M206" s="629"/>
      <c r="N206" s="629"/>
      <c r="O206" s="629"/>
      <c r="P206" s="62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628"/>
      <c r="CJ206" s="629"/>
      <c r="CK206" s="629"/>
      <c r="CL206" s="629"/>
      <c r="CM206" s="629"/>
      <c r="CN206" s="629"/>
      <c r="CO206" s="629"/>
      <c r="CP206" s="629"/>
      <c r="CQ206" s="629"/>
      <c r="CR206" s="629"/>
      <c r="CS206" s="629"/>
      <c r="CT206" s="62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6">
      <c r="A207" s="13"/>
      <c r="E207" s="630"/>
      <c r="F207" s="631"/>
      <c r="G207" s="631"/>
      <c r="H207" s="631"/>
      <c r="I207" s="631"/>
      <c r="J207" s="631"/>
      <c r="K207" s="631"/>
      <c r="L207" s="631"/>
      <c r="M207" s="631"/>
      <c r="N207" s="631"/>
      <c r="O207" s="631"/>
      <c r="P207" s="63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630"/>
      <c r="CJ207" s="631"/>
      <c r="CK207" s="631"/>
      <c r="CL207" s="631"/>
      <c r="CM207" s="631"/>
      <c r="CN207" s="631"/>
      <c r="CO207" s="631"/>
      <c r="CP207" s="631"/>
      <c r="CQ207" s="631"/>
      <c r="CR207" s="631"/>
      <c r="CS207" s="631"/>
      <c r="CT207" s="63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55000000000000004">
      <c r="A208" s="13"/>
      <c r="E208" s="744" t="s">
        <v>387</v>
      </c>
      <c r="F208" s="745"/>
      <c r="G208" s="745"/>
      <c r="H208" s="745"/>
      <c r="I208" s="745"/>
      <c r="J208" s="745"/>
      <c r="K208" s="745"/>
      <c r="L208" s="745"/>
      <c r="M208" s="745"/>
      <c r="N208" s="745"/>
      <c r="O208" s="745"/>
      <c r="P208" s="745"/>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744" t="s">
        <v>387</v>
      </c>
      <c r="CJ208" s="745"/>
      <c r="CK208" s="745"/>
      <c r="CL208" s="745"/>
      <c r="CM208" s="745"/>
      <c r="CN208" s="745"/>
      <c r="CO208" s="745"/>
      <c r="CP208" s="745"/>
      <c r="CQ208" s="745"/>
      <c r="CR208" s="745"/>
      <c r="CS208" s="745"/>
      <c r="CT208" s="745"/>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55000000000000004">
      <c r="A209" s="13"/>
      <c r="E209" s="746"/>
      <c r="F209" s="747"/>
      <c r="G209" s="747"/>
      <c r="H209" s="747"/>
      <c r="I209" s="747"/>
      <c r="J209" s="747"/>
      <c r="K209" s="747"/>
      <c r="L209" s="747"/>
      <c r="M209" s="747"/>
      <c r="N209" s="747"/>
      <c r="O209" s="747"/>
      <c r="P209" s="747"/>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746"/>
      <c r="CJ209" s="747"/>
      <c r="CK209" s="747"/>
      <c r="CL209" s="747"/>
      <c r="CM209" s="747"/>
      <c r="CN209" s="747"/>
      <c r="CO209" s="747"/>
      <c r="CP209" s="747"/>
      <c r="CQ209" s="747"/>
      <c r="CR209" s="747"/>
      <c r="CS209" s="747"/>
      <c r="CT209" s="747"/>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6">
      <c r="A210" s="13"/>
      <c r="E210" s="748"/>
      <c r="F210" s="749"/>
      <c r="G210" s="749"/>
      <c r="H210" s="749"/>
      <c r="I210" s="749"/>
      <c r="J210" s="749"/>
      <c r="K210" s="749"/>
      <c r="L210" s="749"/>
      <c r="M210" s="749"/>
      <c r="N210" s="749"/>
      <c r="O210" s="749"/>
      <c r="P210" s="749"/>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748"/>
      <c r="CJ210" s="749"/>
      <c r="CK210" s="749"/>
      <c r="CL210" s="749"/>
      <c r="CM210" s="749"/>
      <c r="CN210" s="749"/>
      <c r="CO210" s="749"/>
      <c r="CP210" s="749"/>
      <c r="CQ210" s="749"/>
      <c r="CR210" s="749"/>
      <c r="CS210" s="749"/>
      <c r="CT210" s="749"/>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55000000000000004">
      <c r="A211" s="13"/>
      <c r="E211" s="892" t="s">
        <v>669</v>
      </c>
      <c r="F211" s="893"/>
      <c r="G211" s="893"/>
      <c r="H211" s="893"/>
      <c r="I211" s="893"/>
      <c r="J211" s="893"/>
      <c r="K211" s="893"/>
      <c r="L211" s="893"/>
      <c r="M211" s="893"/>
      <c r="N211" s="893"/>
      <c r="O211" s="893"/>
      <c r="P211" s="893"/>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892" t="s">
        <v>669</v>
      </c>
      <c r="CJ211" s="893"/>
      <c r="CK211" s="893"/>
      <c r="CL211" s="893"/>
      <c r="CM211" s="893"/>
      <c r="CN211" s="893"/>
      <c r="CO211" s="893"/>
      <c r="CP211" s="893"/>
      <c r="CQ211" s="893"/>
      <c r="CR211" s="893"/>
      <c r="CS211" s="893"/>
      <c r="CT211" s="893"/>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55000000000000004">
      <c r="A212" s="13"/>
      <c r="E212" s="894"/>
      <c r="F212" s="895"/>
      <c r="G212" s="895"/>
      <c r="H212" s="895"/>
      <c r="I212" s="895"/>
      <c r="J212" s="895"/>
      <c r="K212" s="895"/>
      <c r="L212" s="895"/>
      <c r="M212" s="895"/>
      <c r="N212" s="895"/>
      <c r="O212" s="895"/>
      <c r="P212" s="895"/>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94"/>
      <c r="CJ212" s="895"/>
      <c r="CK212" s="895"/>
      <c r="CL212" s="895"/>
      <c r="CM212" s="895"/>
      <c r="CN212" s="895"/>
      <c r="CO212" s="895"/>
      <c r="CP212" s="895"/>
      <c r="CQ212" s="895"/>
      <c r="CR212" s="895"/>
      <c r="CS212" s="895"/>
      <c r="CT212" s="895"/>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6">
      <c r="A213" s="13"/>
      <c r="E213" s="896"/>
      <c r="F213" s="897"/>
      <c r="G213" s="897"/>
      <c r="H213" s="897"/>
      <c r="I213" s="897"/>
      <c r="J213" s="897"/>
      <c r="K213" s="897"/>
      <c r="L213" s="897"/>
      <c r="M213" s="897"/>
      <c r="N213" s="897"/>
      <c r="O213" s="897"/>
      <c r="P213" s="897"/>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896"/>
      <c r="CJ213" s="897"/>
      <c r="CK213" s="897"/>
      <c r="CL213" s="897"/>
      <c r="CM213" s="897"/>
      <c r="CN213" s="897"/>
      <c r="CO213" s="897"/>
      <c r="CP213" s="897"/>
      <c r="CQ213" s="897"/>
      <c r="CR213" s="897"/>
      <c r="CS213" s="897"/>
      <c r="CT213" s="897"/>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55000000000000004">
      <c r="E214" s="755" t="s">
        <v>692</v>
      </c>
      <c r="F214" s="756"/>
      <c r="G214" s="756"/>
      <c r="H214" s="756"/>
      <c r="I214" s="756"/>
      <c r="J214" s="756"/>
      <c r="K214" s="756"/>
      <c r="L214" s="756"/>
      <c r="M214" s="756"/>
      <c r="N214" s="756"/>
      <c r="O214" s="756"/>
      <c r="P214" s="75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755" t="s">
        <v>692</v>
      </c>
      <c r="CJ214" s="756"/>
      <c r="CK214" s="756"/>
      <c r="CL214" s="756"/>
      <c r="CM214" s="756"/>
      <c r="CN214" s="756"/>
      <c r="CO214" s="756"/>
      <c r="CP214" s="756"/>
      <c r="CQ214" s="756"/>
      <c r="CR214" s="756"/>
      <c r="CS214" s="756"/>
      <c r="CT214" s="75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55000000000000004">
      <c r="E215" s="757"/>
      <c r="F215" s="758"/>
      <c r="G215" s="758"/>
      <c r="H215" s="758"/>
      <c r="I215" s="758"/>
      <c r="J215" s="758"/>
      <c r="K215" s="758"/>
      <c r="L215" s="758"/>
      <c r="M215" s="758"/>
      <c r="N215" s="758"/>
      <c r="O215" s="758"/>
      <c r="P215" s="75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757"/>
      <c r="CJ215" s="758"/>
      <c r="CK215" s="758"/>
      <c r="CL215" s="758"/>
      <c r="CM215" s="758"/>
      <c r="CN215" s="758"/>
      <c r="CO215" s="758"/>
      <c r="CP215" s="758"/>
      <c r="CQ215" s="758"/>
      <c r="CR215" s="758"/>
      <c r="CS215" s="758"/>
      <c r="CT215" s="75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55000000000000004">
      <c r="E216" s="757"/>
      <c r="F216" s="758"/>
      <c r="G216" s="758"/>
      <c r="H216" s="758"/>
      <c r="I216" s="758"/>
      <c r="J216" s="758"/>
      <c r="K216" s="758"/>
      <c r="L216" s="758"/>
      <c r="M216" s="758"/>
      <c r="N216" s="758"/>
      <c r="O216" s="758"/>
      <c r="P216" s="75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757"/>
      <c r="CJ216" s="758"/>
      <c r="CK216" s="758"/>
      <c r="CL216" s="758"/>
      <c r="CM216" s="758"/>
      <c r="CN216" s="758"/>
      <c r="CO216" s="758"/>
      <c r="CP216" s="758"/>
      <c r="CQ216" s="758"/>
      <c r="CR216" s="758"/>
      <c r="CS216" s="758"/>
      <c r="CT216" s="75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6">
      <c r="E217" s="759"/>
      <c r="F217" s="760"/>
      <c r="G217" s="760"/>
      <c r="H217" s="760"/>
      <c r="I217" s="760"/>
      <c r="J217" s="760"/>
      <c r="K217" s="760"/>
      <c r="L217" s="760"/>
      <c r="M217" s="760"/>
      <c r="N217" s="760"/>
      <c r="O217" s="760"/>
      <c r="P217" s="76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759"/>
      <c r="CJ217" s="760"/>
      <c r="CK217" s="760"/>
      <c r="CL217" s="760"/>
      <c r="CM217" s="760"/>
      <c r="CN217" s="760"/>
      <c r="CO217" s="760"/>
      <c r="CP217" s="760"/>
      <c r="CQ217" s="760"/>
      <c r="CR217" s="760"/>
      <c r="CS217" s="760"/>
      <c r="CT217" s="76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6"/>
    <row r="219" spans="1:161" s="15" customFormat="1" ht="14.25" customHeight="1" x14ac:dyDescent="0.550000000000000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 x14ac:dyDescent="0.550000000000000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55000000000000004">
      <c r="E221" s="256"/>
      <c r="F221" s="736"/>
      <c r="G221" s="736"/>
      <c r="H221" s="736"/>
      <c r="I221" s="736"/>
      <c r="J221" s="736"/>
      <c r="K221" s="736"/>
      <c r="L221" s="736"/>
      <c r="M221" s="736"/>
      <c r="N221" s="736"/>
      <c r="O221" s="736"/>
      <c r="P221" s="736"/>
      <c r="Q221" s="736"/>
      <c r="R221" s="736"/>
      <c r="S221" s="736"/>
      <c r="T221" s="736"/>
      <c r="U221" s="736"/>
      <c r="V221" s="736"/>
      <c r="W221" s="736"/>
      <c r="X221" s="736"/>
      <c r="Y221" s="736"/>
      <c r="Z221" s="736"/>
      <c r="AA221" s="736"/>
      <c r="AB221" s="736"/>
      <c r="AC221" s="736"/>
      <c r="AD221" s="736"/>
      <c r="AE221" s="736"/>
      <c r="AF221" s="736"/>
      <c r="AG221" s="736"/>
      <c r="AH221" s="736"/>
      <c r="AI221" s="736"/>
      <c r="AJ221" s="736"/>
      <c r="AK221" s="736"/>
      <c r="AL221" s="736"/>
      <c r="AM221" s="736"/>
      <c r="AN221" s="736"/>
      <c r="AO221" s="736"/>
      <c r="AP221" s="736"/>
      <c r="AQ221" s="736"/>
      <c r="AR221" s="736"/>
      <c r="AS221" s="736"/>
      <c r="AT221" s="736"/>
      <c r="AU221" s="736"/>
      <c r="AV221" s="736"/>
      <c r="AW221" s="736"/>
      <c r="AX221" s="736"/>
      <c r="AY221" s="736"/>
      <c r="AZ221" s="736"/>
      <c r="BA221" s="736"/>
      <c r="BB221" s="736"/>
      <c r="BC221" s="736"/>
      <c r="BD221" s="736"/>
      <c r="BE221" s="736"/>
      <c r="BF221" s="736"/>
      <c r="BG221" s="736"/>
      <c r="BH221" s="736"/>
      <c r="BI221" s="736"/>
      <c r="BJ221" s="736"/>
      <c r="BK221" s="736"/>
      <c r="BL221" s="736"/>
      <c r="BM221" s="736"/>
      <c r="BN221" s="736"/>
      <c r="BO221" s="736"/>
      <c r="BP221" s="736"/>
      <c r="BQ221" s="736"/>
      <c r="BR221" s="736"/>
      <c r="BS221" s="736"/>
      <c r="BT221" s="736"/>
      <c r="BU221" s="736"/>
      <c r="BV221" s="736"/>
      <c r="BW221" s="736"/>
      <c r="BX221" s="736"/>
      <c r="BY221" s="736"/>
      <c r="BZ221" s="736"/>
      <c r="CA221" s="100"/>
      <c r="CI221" s="256"/>
      <c r="CJ221" s="736" t="s">
        <v>772</v>
      </c>
      <c r="CK221" s="736"/>
      <c r="CL221" s="736"/>
      <c r="CM221" s="736"/>
      <c r="CN221" s="736"/>
      <c r="CO221" s="736"/>
      <c r="CP221" s="736"/>
      <c r="CQ221" s="736"/>
      <c r="CR221" s="736"/>
      <c r="CS221" s="736"/>
      <c r="CT221" s="736"/>
      <c r="CU221" s="736"/>
      <c r="CV221" s="736"/>
      <c r="CW221" s="736"/>
      <c r="CX221" s="736"/>
      <c r="CY221" s="736"/>
      <c r="CZ221" s="736"/>
      <c r="DA221" s="736"/>
      <c r="DB221" s="736"/>
      <c r="DC221" s="736"/>
      <c r="DD221" s="736"/>
      <c r="DE221" s="736"/>
      <c r="DF221" s="736"/>
      <c r="DG221" s="736"/>
      <c r="DH221" s="736"/>
      <c r="DI221" s="736"/>
      <c r="DJ221" s="736"/>
      <c r="DK221" s="736"/>
      <c r="DL221" s="736"/>
      <c r="DM221" s="736"/>
      <c r="DN221" s="736"/>
      <c r="DO221" s="736"/>
      <c r="DP221" s="736"/>
      <c r="DQ221" s="736"/>
      <c r="DR221" s="736"/>
      <c r="DS221" s="736"/>
      <c r="DT221" s="736"/>
      <c r="DU221" s="736"/>
      <c r="DV221" s="736"/>
      <c r="DW221" s="736"/>
      <c r="DX221" s="736"/>
      <c r="DY221" s="736"/>
      <c r="DZ221" s="736"/>
      <c r="EA221" s="736"/>
      <c r="EB221" s="736"/>
      <c r="EC221" s="736"/>
      <c r="ED221" s="736"/>
      <c r="EE221" s="736"/>
      <c r="EF221" s="736"/>
      <c r="EG221" s="736"/>
      <c r="EH221" s="736"/>
      <c r="EI221" s="736"/>
      <c r="EJ221" s="736"/>
      <c r="EK221" s="736"/>
      <c r="EL221" s="736"/>
      <c r="EM221" s="736"/>
      <c r="EN221" s="736"/>
      <c r="EO221" s="736"/>
      <c r="EP221" s="736"/>
      <c r="EQ221" s="736"/>
      <c r="ER221" s="736"/>
      <c r="ES221" s="736"/>
      <c r="ET221" s="736"/>
      <c r="EU221" s="736"/>
      <c r="EV221" s="736"/>
      <c r="EW221" s="736"/>
      <c r="EX221" s="736"/>
      <c r="EY221" s="736"/>
      <c r="EZ221" s="736"/>
      <c r="FA221" s="736"/>
      <c r="FB221" s="736"/>
      <c r="FC221" s="736"/>
      <c r="FD221" s="736"/>
      <c r="FE221" s="100"/>
    </row>
    <row r="222" spans="1:161" s="15" customFormat="1" ht="18.75" customHeight="1" x14ac:dyDescent="0.55000000000000004">
      <c r="A222" s="13"/>
      <c r="B222" s="13"/>
      <c r="C222" s="255"/>
      <c r="D222" s="255"/>
      <c r="E222" s="256"/>
      <c r="F222" s="736"/>
      <c r="G222" s="736"/>
      <c r="H222" s="736"/>
      <c r="I222" s="736"/>
      <c r="J222" s="736"/>
      <c r="K222" s="736"/>
      <c r="L222" s="736"/>
      <c r="M222" s="736"/>
      <c r="N222" s="736"/>
      <c r="O222" s="736"/>
      <c r="P222" s="736"/>
      <c r="Q222" s="736"/>
      <c r="R222" s="736"/>
      <c r="S222" s="736"/>
      <c r="T222" s="736"/>
      <c r="U222" s="736"/>
      <c r="V222" s="736"/>
      <c r="W222" s="736"/>
      <c r="X222" s="736"/>
      <c r="Y222" s="736"/>
      <c r="Z222" s="736"/>
      <c r="AA222" s="736"/>
      <c r="AB222" s="736"/>
      <c r="AC222" s="736"/>
      <c r="AD222" s="736"/>
      <c r="AE222" s="736"/>
      <c r="AF222" s="736"/>
      <c r="AG222" s="736"/>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6"/>
      <c r="BG222" s="736"/>
      <c r="BH222" s="736"/>
      <c r="BI222" s="736"/>
      <c r="BJ222" s="736"/>
      <c r="BK222" s="736"/>
      <c r="BL222" s="736"/>
      <c r="BM222" s="736"/>
      <c r="BN222" s="736"/>
      <c r="BO222" s="736"/>
      <c r="BP222" s="736"/>
      <c r="BQ222" s="736"/>
      <c r="BR222" s="736"/>
      <c r="BS222" s="736"/>
      <c r="BT222" s="736"/>
      <c r="BU222" s="736"/>
      <c r="BV222" s="736"/>
      <c r="BW222" s="736"/>
      <c r="BX222" s="736"/>
      <c r="BY222" s="736"/>
      <c r="BZ222" s="736"/>
      <c r="CA222" s="100"/>
      <c r="CE222" s="13"/>
      <c r="CF222" s="13"/>
      <c r="CG222" s="255"/>
      <c r="CH222" s="255"/>
      <c r="CI222" s="256"/>
      <c r="CJ222" s="736"/>
      <c r="CK222" s="736"/>
      <c r="CL222" s="736"/>
      <c r="CM222" s="736"/>
      <c r="CN222" s="736"/>
      <c r="CO222" s="736"/>
      <c r="CP222" s="736"/>
      <c r="CQ222" s="736"/>
      <c r="CR222" s="736"/>
      <c r="CS222" s="736"/>
      <c r="CT222" s="736"/>
      <c r="CU222" s="736"/>
      <c r="CV222" s="736"/>
      <c r="CW222" s="736"/>
      <c r="CX222" s="736"/>
      <c r="CY222" s="736"/>
      <c r="CZ222" s="736"/>
      <c r="DA222" s="736"/>
      <c r="DB222" s="736"/>
      <c r="DC222" s="736"/>
      <c r="DD222" s="736"/>
      <c r="DE222" s="736"/>
      <c r="DF222" s="736"/>
      <c r="DG222" s="736"/>
      <c r="DH222" s="736"/>
      <c r="DI222" s="736"/>
      <c r="DJ222" s="736"/>
      <c r="DK222" s="736"/>
      <c r="DL222" s="736"/>
      <c r="DM222" s="736"/>
      <c r="DN222" s="736"/>
      <c r="DO222" s="736"/>
      <c r="DP222" s="736"/>
      <c r="DQ222" s="736"/>
      <c r="DR222" s="736"/>
      <c r="DS222" s="736"/>
      <c r="DT222" s="736"/>
      <c r="DU222" s="736"/>
      <c r="DV222" s="736"/>
      <c r="DW222" s="736"/>
      <c r="DX222" s="736"/>
      <c r="DY222" s="736"/>
      <c r="DZ222" s="736"/>
      <c r="EA222" s="736"/>
      <c r="EB222" s="736"/>
      <c r="EC222" s="736"/>
      <c r="ED222" s="736"/>
      <c r="EE222" s="736"/>
      <c r="EF222" s="736"/>
      <c r="EG222" s="736"/>
      <c r="EH222" s="736"/>
      <c r="EI222" s="736"/>
      <c r="EJ222" s="736"/>
      <c r="EK222" s="736"/>
      <c r="EL222" s="736"/>
      <c r="EM222" s="736"/>
      <c r="EN222" s="736"/>
      <c r="EO222" s="736"/>
      <c r="EP222" s="736"/>
      <c r="EQ222" s="736"/>
      <c r="ER222" s="736"/>
      <c r="ES222" s="736"/>
      <c r="ET222" s="736"/>
      <c r="EU222" s="736"/>
      <c r="EV222" s="736"/>
      <c r="EW222" s="736"/>
      <c r="EX222" s="736"/>
      <c r="EY222" s="736"/>
      <c r="EZ222" s="736"/>
      <c r="FA222" s="736"/>
      <c r="FB222" s="736"/>
      <c r="FC222" s="736"/>
      <c r="FD222" s="736"/>
      <c r="FE222" s="100"/>
    </row>
    <row r="223" spans="1:161" s="15" customFormat="1" ht="18.75" customHeight="1" x14ac:dyDescent="0.55000000000000004">
      <c r="A223" s="13"/>
      <c r="B223" s="13"/>
      <c r="C223" s="255"/>
      <c r="D223" s="255"/>
      <c r="E223" s="256"/>
      <c r="F223" s="736"/>
      <c r="G223" s="736"/>
      <c r="H223" s="736"/>
      <c r="I223" s="736"/>
      <c r="J223" s="736"/>
      <c r="K223" s="736"/>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6"/>
      <c r="BG223" s="736"/>
      <c r="BH223" s="736"/>
      <c r="BI223" s="736"/>
      <c r="BJ223" s="736"/>
      <c r="BK223" s="736"/>
      <c r="BL223" s="736"/>
      <c r="BM223" s="736"/>
      <c r="BN223" s="736"/>
      <c r="BO223" s="736"/>
      <c r="BP223" s="736"/>
      <c r="BQ223" s="736"/>
      <c r="BR223" s="736"/>
      <c r="BS223" s="736"/>
      <c r="BT223" s="736"/>
      <c r="BU223" s="736"/>
      <c r="BV223" s="736"/>
      <c r="BW223" s="736"/>
      <c r="BX223" s="736"/>
      <c r="BY223" s="736"/>
      <c r="BZ223" s="736"/>
      <c r="CA223" s="100"/>
      <c r="CE223" s="13"/>
      <c r="CF223" s="13"/>
      <c r="CG223" s="255"/>
      <c r="CH223" s="255"/>
      <c r="CI223" s="256"/>
      <c r="CJ223" s="736"/>
      <c r="CK223" s="736"/>
      <c r="CL223" s="736"/>
      <c r="CM223" s="736"/>
      <c r="CN223" s="736"/>
      <c r="CO223" s="736"/>
      <c r="CP223" s="736"/>
      <c r="CQ223" s="736"/>
      <c r="CR223" s="736"/>
      <c r="CS223" s="736"/>
      <c r="CT223" s="736"/>
      <c r="CU223" s="736"/>
      <c r="CV223" s="736"/>
      <c r="CW223" s="736"/>
      <c r="CX223" s="736"/>
      <c r="CY223" s="736"/>
      <c r="CZ223" s="736"/>
      <c r="DA223" s="736"/>
      <c r="DB223" s="736"/>
      <c r="DC223" s="736"/>
      <c r="DD223" s="736"/>
      <c r="DE223" s="736"/>
      <c r="DF223" s="736"/>
      <c r="DG223" s="736"/>
      <c r="DH223" s="736"/>
      <c r="DI223" s="736"/>
      <c r="DJ223" s="736"/>
      <c r="DK223" s="736"/>
      <c r="DL223" s="736"/>
      <c r="DM223" s="736"/>
      <c r="DN223" s="736"/>
      <c r="DO223" s="736"/>
      <c r="DP223" s="736"/>
      <c r="DQ223" s="736"/>
      <c r="DR223" s="736"/>
      <c r="DS223" s="736"/>
      <c r="DT223" s="736"/>
      <c r="DU223" s="736"/>
      <c r="DV223" s="736"/>
      <c r="DW223" s="736"/>
      <c r="DX223" s="736"/>
      <c r="DY223" s="736"/>
      <c r="DZ223" s="736"/>
      <c r="EA223" s="736"/>
      <c r="EB223" s="736"/>
      <c r="EC223" s="736"/>
      <c r="ED223" s="736"/>
      <c r="EE223" s="736"/>
      <c r="EF223" s="736"/>
      <c r="EG223" s="736"/>
      <c r="EH223" s="736"/>
      <c r="EI223" s="736"/>
      <c r="EJ223" s="736"/>
      <c r="EK223" s="736"/>
      <c r="EL223" s="736"/>
      <c r="EM223" s="736"/>
      <c r="EN223" s="736"/>
      <c r="EO223" s="736"/>
      <c r="EP223" s="736"/>
      <c r="EQ223" s="736"/>
      <c r="ER223" s="736"/>
      <c r="ES223" s="736"/>
      <c r="ET223" s="736"/>
      <c r="EU223" s="736"/>
      <c r="EV223" s="736"/>
      <c r="EW223" s="736"/>
      <c r="EX223" s="736"/>
      <c r="EY223" s="736"/>
      <c r="EZ223" s="736"/>
      <c r="FA223" s="736"/>
      <c r="FB223" s="736"/>
      <c r="FC223" s="736"/>
      <c r="FD223" s="736"/>
      <c r="FE223" s="100"/>
    </row>
    <row r="224" spans="1:161" s="15" customFormat="1" ht="14.25" customHeight="1" x14ac:dyDescent="0.550000000000000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6.5" x14ac:dyDescent="0.550000000000000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6.5" x14ac:dyDescent="0.55000000000000004">
      <c r="A226" s="13"/>
      <c r="B226" s="13"/>
      <c r="C226" s="255"/>
      <c r="D226" s="255"/>
      <c r="E226" s="256"/>
      <c r="F226" s="258"/>
      <c r="G226" s="735"/>
      <c r="H226" s="735"/>
      <c r="I226" s="735"/>
      <c r="J226" s="735"/>
      <c r="K226" s="735"/>
      <c r="L226" s="735"/>
      <c r="M226" s="735"/>
      <c r="N226" s="735"/>
      <c r="O226" s="735"/>
      <c r="P226" s="735"/>
      <c r="Q226" s="735"/>
      <c r="R226" s="735"/>
      <c r="S226" s="735"/>
      <c r="T226" s="735"/>
      <c r="U226" s="735"/>
      <c r="V226" s="735"/>
      <c r="W226" s="735"/>
      <c r="X226" s="735"/>
      <c r="Y226" s="735"/>
      <c r="Z226" s="735"/>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735" t="s">
        <v>338</v>
      </c>
      <c r="CL226" s="735"/>
      <c r="CM226" s="735"/>
      <c r="CN226" s="735"/>
      <c r="CO226" s="735"/>
      <c r="CP226" s="735"/>
      <c r="CQ226" s="735"/>
      <c r="CR226" s="735"/>
      <c r="CS226" s="735"/>
      <c r="CT226" s="735"/>
      <c r="CU226" s="735"/>
      <c r="CV226" s="735"/>
      <c r="CW226" s="735"/>
      <c r="CX226" s="735"/>
      <c r="CY226" s="735"/>
      <c r="CZ226" s="735"/>
      <c r="DA226" s="735"/>
      <c r="DB226" s="735"/>
      <c r="DC226" s="735"/>
      <c r="DD226" s="735"/>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6.5" x14ac:dyDescent="0.55000000000000004">
      <c r="A227" s="13"/>
      <c r="B227" s="13"/>
      <c r="C227" s="255"/>
      <c r="D227" s="255"/>
      <c r="E227" s="256"/>
      <c r="F227" s="258"/>
      <c r="G227" s="734"/>
      <c r="H227" s="734"/>
      <c r="I227" s="734"/>
      <c r="J227" s="734"/>
      <c r="K227" s="734"/>
      <c r="L227" s="734"/>
      <c r="M227" s="734"/>
      <c r="N227" s="734"/>
      <c r="O227" s="734"/>
      <c r="P227" s="734"/>
      <c r="Q227" s="734"/>
      <c r="R227" s="734"/>
      <c r="S227" s="734"/>
      <c r="T227" s="734"/>
      <c r="U227" s="734"/>
      <c r="V227" s="734"/>
      <c r="W227" s="734"/>
      <c r="X227" s="734"/>
      <c r="Y227" s="734"/>
      <c r="Z227" s="734"/>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734" t="s">
        <v>412</v>
      </c>
      <c r="CL227" s="734"/>
      <c r="CM227" s="734"/>
      <c r="CN227" s="734"/>
      <c r="CO227" s="734"/>
      <c r="CP227" s="734"/>
      <c r="CQ227" s="734"/>
      <c r="CR227" s="734"/>
      <c r="CS227" s="734"/>
      <c r="CT227" s="734"/>
      <c r="CU227" s="734"/>
      <c r="CV227" s="734"/>
      <c r="CW227" s="734"/>
      <c r="CX227" s="734"/>
      <c r="CY227" s="734"/>
      <c r="CZ227" s="734"/>
      <c r="DA227" s="734"/>
      <c r="DB227" s="734"/>
      <c r="DC227" s="734"/>
      <c r="DD227" s="734"/>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6.5" x14ac:dyDescent="0.550000000000000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732" t="s">
        <v>695</v>
      </c>
      <c r="CL228" s="732"/>
      <c r="CM228" s="732"/>
      <c r="CN228" s="732"/>
      <c r="CO228" s="732"/>
      <c r="CP228" s="732"/>
      <c r="CQ228" s="732"/>
      <c r="CR228" s="732"/>
      <c r="CS228" s="732"/>
      <c r="CT228" s="732"/>
      <c r="CU228" s="732"/>
      <c r="CV228" s="732"/>
      <c r="CW228" s="732"/>
      <c r="CX228" s="732"/>
      <c r="CY228" s="732"/>
      <c r="CZ228" s="732"/>
      <c r="DA228" s="732"/>
      <c r="DB228" s="732"/>
      <c r="DC228" s="732"/>
      <c r="DD228" s="732"/>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6.5" x14ac:dyDescent="0.550000000000000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733" t="s">
        <v>576</v>
      </c>
      <c r="CL229" s="733"/>
      <c r="CM229" s="733"/>
      <c r="CN229" s="733"/>
      <c r="CO229" s="733"/>
      <c r="CP229" s="733"/>
      <c r="CQ229" s="733"/>
      <c r="CR229" s="733"/>
      <c r="CS229" s="733"/>
      <c r="CT229" s="733"/>
      <c r="CU229" s="733"/>
      <c r="CV229" s="733"/>
      <c r="CW229" s="733"/>
      <c r="CX229" s="733"/>
      <c r="CY229" s="733"/>
      <c r="CZ229" s="733"/>
      <c r="DA229" s="733"/>
      <c r="DB229" s="733"/>
      <c r="DC229" s="733"/>
      <c r="DD229" s="733"/>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ht="19" x14ac:dyDescent="0.55000000000000004">
      <c r="A230" s="13"/>
      <c r="B230" s="13"/>
      <c r="C230" s="255"/>
      <c r="D230" s="255"/>
      <c r="E230" s="256"/>
      <c r="F230" s="255"/>
      <c r="G230" s="770"/>
      <c r="H230" s="770"/>
      <c r="I230" s="770"/>
      <c r="J230" s="770"/>
      <c r="K230" s="770"/>
      <c r="L230" s="770"/>
      <c r="M230" s="770"/>
      <c r="N230" s="770"/>
      <c r="O230" s="770"/>
      <c r="P230" s="770"/>
      <c r="Q230" s="770"/>
      <c r="R230" s="770"/>
      <c r="S230" s="770"/>
      <c r="T230" s="770"/>
      <c r="U230" s="770"/>
      <c r="V230" s="770"/>
      <c r="W230" s="770"/>
      <c r="X230" s="770"/>
      <c r="Y230" s="770"/>
      <c r="Z230" s="770"/>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732" t="s">
        <v>696</v>
      </c>
      <c r="CL230" s="732"/>
      <c r="CM230" s="732"/>
      <c r="CN230" s="732"/>
      <c r="CO230" s="732"/>
      <c r="CP230" s="732"/>
      <c r="CQ230" s="732"/>
      <c r="CR230" s="732"/>
      <c r="CS230" s="732"/>
      <c r="CT230" s="732"/>
      <c r="CU230" s="732"/>
      <c r="CV230" s="732"/>
      <c r="CW230" s="732"/>
      <c r="CX230" s="732"/>
      <c r="CY230" s="732"/>
      <c r="CZ230" s="732"/>
      <c r="DA230" s="732"/>
      <c r="DB230" s="732"/>
      <c r="DC230" s="732"/>
      <c r="DD230" s="732"/>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6.5" x14ac:dyDescent="0.550000000000000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5" customHeight="1" thickBot="1" x14ac:dyDescent="0.6">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550000000000000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778" t="s">
        <v>598</v>
      </c>
      <c r="BT235" s="779"/>
      <c r="BU235" s="779"/>
      <c r="BV235" s="779"/>
      <c r="BW235" s="779"/>
      <c r="BX235" s="779"/>
      <c r="BY235" s="779"/>
      <c r="BZ235" s="779"/>
      <c r="CA235" s="779"/>
      <c r="CB235" s="779"/>
      <c r="CC235" s="779"/>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517" t="s">
        <v>599</v>
      </c>
      <c r="EX235" s="518"/>
      <c r="EY235" s="518"/>
      <c r="EZ235" s="518"/>
      <c r="FA235" s="518"/>
      <c r="FB235" s="518"/>
      <c r="FC235" s="518"/>
      <c r="FD235" s="518"/>
      <c r="FE235" s="518"/>
      <c r="FF235" s="518"/>
      <c r="FG235" s="518"/>
    </row>
    <row r="236" spans="1:232" s="15" customFormat="1" ht="10.9" customHeight="1" x14ac:dyDescent="0.550000000000000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779"/>
      <c r="BT236" s="779"/>
      <c r="BU236" s="779"/>
      <c r="BV236" s="779"/>
      <c r="BW236" s="779"/>
      <c r="BX236" s="779"/>
      <c r="BY236" s="779"/>
      <c r="BZ236" s="779"/>
      <c r="CA236" s="779"/>
      <c r="CB236" s="779"/>
      <c r="CC236" s="779"/>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518"/>
      <c r="EX236" s="518"/>
      <c r="EY236" s="518"/>
      <c r="EZ236" s="518"/>
      <c r="FA236" s="518"/>
      <c r="FB236" s="518"/>
      <c r="FC236" s="518"/>
      <c r="FD236" s="518"/>
      <c r="FE236" s="518"/>
      <c r="FF236" s="518"/>
      <c r="FG236" s="518"/>
    </row>
    <row r="237" spans="1:232" s="15" customFormat="1" ht="22" x14ac:dyDescent="0.550000000000000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79"/>
      <c r="BT237" s="779"/>
      <c r="BU237" s="779"/>
      <c r="BV237" s="779"/>
      <c r="BW237" s="779"/>
      <c r="BX237" s="779"/>
      <c r="BY237" s="779"/>
      <c r="BZ237" s="779"/>
      <c r="CA237" s="779"/>
      <c r="CB237" s="779"/>
      <c r="CC237" s="779"/>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18"/>
      <c r="EX237" s="518"/>
      <c r="EY237" s="518"/>
      <c r="EZ237" s="518"/>
      <c r="FA237" s="518"/>
      <c r="FB237" s="518"/>
      <c r="FC237" s="518"/>
      <c r="FD237" s="518"/>
      <c r="FE237" s="518"/>
      <c r="FF237" s="518"/>
      <c r="FG237" s="518"/>
    </row>
    <row r="238" spans="1:232" s="15" customFormat="1" ht="17.25" customHeight="1" x14ac:dyDescent="0.550000000000000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55000000000000004">
      <c r="A240" s="13"/>
      <c r="B240" s="639" t="s">
        <v>405</v>
      </c>
      <c r="C240" s="640"/>
      <c r="D240" s="640"/>
      <c r="E240" s="640"/>
      <c r="F240" s="640"/>
      <c r="G240" s="640"/>
      <c r="H240" s="640"/>
      <c r="I240" s="645" t="s">
        <v>404</v>
      </c>
      <c r="J240" s="646"/>
      <c r="K240" s="646"/>
      <c r="L240" s="646"/>
      <c r="M240" s="646"/>
      <c r="N240" s="646"/>
      <c r="O240" s="646"/>
      <c r="P240" s="646"/>
      <c r="Q240" s="646"/>
      <c r="R240" s="646"/>
      <c r="S240" s="646"/>
      <c r="T240" s="646"/>
      <c r="U240" s="646"/>
      <c r="V240" s="646"/>
      <c r="W240" s="646"/>
      <c r="X240" s="646"/>
      <c r="Y240" s="646"/>
      <c r="Z240" s="647"/>
      <c r="AA240" s="645" t="s">
        <v>403</v>
      </c>
      <c r="AB240" s="646"/>
      <c r="AC240" s="646"/>
      <c r="AD240" s="646"/>
      <c r="AE240" s="646"/>
      <c r="AF240" s="646"/>
      <c r="AG240" s="646"/>
      <c r="AH240" s="646"/>
      <c r="AI240" s="646"/>
      <c r="AJ240" s="646"/>
      <c r="AK240" s="646"/>
      <c r="AL240" s="646"/>
      <c r="AM240" s="646"/>
      <c r="AN240" s="646"/>
      <c r="AO240" s="646"/>
      <c r="AP240" s="646"/>
      <c r="AQ240" s="646"/>
      <c r="AR240" s="647"/>
      <c r="AS240" s="645" t="s">
        <v>541</v>
      </c>
      <c r="AT240" s="646"/>
      <c r="AU240" s="646"/>
      <c r="AV240" s="646"/>
      <c r="AW240" s="646"/>
      <c r="AX240" s="646"/>
      <c r="AY240" s="646"/>
      <c r="AZ240" s="646"/>
      <c r="BA240" s="646"/>
      <c r="BB240" s="646"/>
      <c r="BC240" s="646"/>
      <c r="BD240" s="646"/>
      <c r="BE240" s="646"/>
      <c r="BF240" s="646"/>
      <c r="BG240" s="646"/>
      <c r="BH240" s="646"/>
      <c r="BI240" s="646"/>
      <c r="BJ240" s="647"/>
      <c r="BK240" s="645" t="s">
        <v>402</v>
      </c>
      <c r="BL240" s="646"/>
      <c r="BM240" s="646"/>
      <c r="BN240" s="646"/>
      <c r="BO240" s="646"/>
      <c r="BP240" s="646"/>
      <c r="BQ240" s="646"/>
      <c r="BR240" s="646"/>
      <c r="BS240" s="646"/>
      <c r="BT240" s="646"/>
      <c r="BU240" s="646"/>
      <c r="BV240" s="646"/>
      <c r="BW240" s="646"/>
      <c r="BX240" s="646"/>
      <c r="BY240" s="646"/>
      <c r="BZ240" s="646"/>
      <c r="CA240" s="646"/>
      <c r="CB240" s="647"/>
      <c r="CE240" s="13"/>
      <c r="CF240" s="639" t="s">
        <v>405</v>
      </c>
      <c r="CG240" s="640"/>
      <c r="CH240" s="640"/>
      <c r="CI240" s="640"/>
      <c r="CJ240" s="640"/>
      <c r="CK240" s="640"/>
      <c r="CL240" s="640"/>
      <c r="CM240" s="645" t="s">
        <v>404</v>
      </c>
      <c r="CN240" s="646"/>
      <c r="CO240" s="646"/>
      <c r="CP240" s="646"/>
      <c r="CQ240" s="646"/>
      <c r="CR240" s="646"/>
      <c r="CS240" s="646"/>
      <c r="CT240" s="646"/>
      <c r="CU240" s="646"/>
      <c r="CV240" s="646"/>
      <c r="CW240" s="646"/>
      <c r="CX240" s="646"/>
      <c r="CY240" s="646"/>
      <c r="CZ240" s="646"/>
      <c r="DA240" s="646"/>
      <c r="DB240" s="646"/>
      <c r="DC240" s="646"/>
      <c r="DD240" s="647"/>
      <c r="DE240" s="645" t="s">
        <v>403</v>
      </c>
      <c r="DF240" s="646"/>
      <c r="DG240" s="646"/>
      <c r="DH240" s="646"/>
      <c r="DI240" s="646"/>
      <c r="DJ240" s="646"/>
      <c r="DK240" s="646"/>
      <c r="DL240" s="646"/>
      <c r="DM240" s="646"/>
      <c r="DN240" s="646"/>
      <c r="DO240" s="646"/>
      <c r="DP240" s="646"/>
      <c r="DQ240" s="646"/>
      <c r="DR240" s="646"/>
      <c r="DS240" s="646"/>
      <c r="DT240" s="646"/>
      <c r="DU240" s="646"/>
      <c r="DV240" s="647"/>
      <c r="DW240" s="645" t="s">
        <v>541</v>
      </c>
      <c r="DX240" s="646"/>
      <c r="DY240" s="646"/>
      <c r="DZ240" s="646"/>
      <c r="EA240" s="646"/>
      <c r="EB240" s="646"/>
      <c r="EC240" s="646"/>
      <c r="ED240" s="646"/>
      <c r="EE240" s="646"/>
      <c r="EF240" s="646"/>
      <c r="EG240" s="646"/>
      <c r="EH240" s="646"/>
      <c r="EI240" s="646"/>
      <c r="EJ240" s="646"/>
      <c r="EK240" s="646"/>
      <c r="EL240" s="646"/>
      <c r="EM240" s="646"/>
      <c r="EN240" s="647"/>
      <c r="EO240" s="645" t="s">
        <v>402</v>
      </c>
      <c r="EP240" s="646"/>
      <c r="EQ240" s="646"/>
      <c r="ER240" s="646"/>
      <c r="ES240" s="646"/>
      <c r="ET240" s="646"/>
      <c r="EU240" s="646"/>
      <c r="EV240" s="646"/>
      <c r="EW240" s="646"/>
      <c r="EX240" s="646"/>
      <c r="EY240" s="646"/>
      <c r="EZ240" s="646"/>
      <c r="FA240" s="646"/>
      <c r="FB240" s="646"/>
      <c r="FC240" s="646"/>
      <c r="FD240" s="646"/>
      <c r="FE240" s="646"/>
      <c r="FF240" s="647"/>
    </row>
    <row r="241" spans="1:162" s="15" customFormat="1" ht="17.25" customHeight="1" x14ac:dyDescent="0.55000000000000004">
      <c r="A241" s="13"/>
      <c r="B241" s="641"/>
      <c r="C241" s="642"/>
      <c r="D241" s="642"/>
      <c r="E241" s="642"/>
      <c r="F241" s="642"/>
      <c r="G241" s="642"/>
      <c r="H241" s="642"/>
      <c r="I241" s="648"/>
      <c r="J241" s="649"/>
      <c r="K241" s="649"/>
      <c r="L241" s="649"/>
      <c r="M241" s="649"/>
      <c r="N241" s="649"/>
      <c r="O241" s="649"/>
      <c r="P241" s="649"/>
      <c r="Q241" s="649"/>
      <c r="R241" s="649"/>
      <c r="S241" s="649"/>
      <c r="T241" s="649"/>
      <c r="U241" s="649"/>
      <c r="V241" s="649"/>
      <c r="W241" s="649"/>
      <c r="X241" s="649"/>
      <c r="Y241" s="649"/>
      <c r="Z241" s="650"/>
      <c r="AA241" s="648"/>
      <c r="AB241" s="649"/>
      <c r="AC241" s="649"/>
      <c r="AD241" s="649"/>
      <c r="AE241" s="649"/>
      <c r="AF241" s="649"/>
      <c r="AG241" s="649"/>
      <c r="AH241" s="649"/>
      <c r="AI241" s="649"/>
      <c r="AJ241" s="649"/>
      <c r="AK241" s="649"/>
      <c r="AL241" s="649"/>
      <c r="AM241" s="649"/>
      <c r="AN241" s="649"/>
      <c r="AO241" s="649"/>
      <c r="AP241" s="649"/>
      <c r="AQ241" s="649"/>
      <c r="AR241" s="650"/>
      <c r="AS241" s="648"/>
      <c r="AT241" s="649"/>
      <c r="AU241" s="649"/>
      <c r="AV241" s="649"/>
      <c r="AW241" s="649"/>
      <c r="AX241" s="649"/>
      <c r="AY241" s="649"/>
      <c r="AZ241" s="649"/>
      <c r="BA241" s="649"/>
      <c r="BB241" s="649"/>
      <c r="BC241" s="649"/>
      <c r="BD241" s="649"/>
      <c r="BE241" s="649"/>
      <c r="BF241" s="649"/>
      <c r="BG241" s="649"/>
      <c r="BH241" s="649"/>
      <c r="BI241" s="649"/>
      <c r="BJ241" s="650"/>
      <c r="BK241" s="648"/>
      <c r="BL241" s="649"/>
      <c r="BM241" s="649"/>
      <c r="BN241" s="649"/>
      <c r="BO241" s="649"/>
      <c r="BP241" s="649"/>
      <c r="BQ241" s="649"/>
      <c r="BR241" s="649"/>
      <c r="BS241" s="649"/>
      <c r="BT241" s="649"/>
      <c r="BU241" s="649"/>
      <c r="BV241" s="649"/>
      <c r="BW241" s="649"/>
      <c r="BX241" s="649"/>
      <c r="BY241" s="649"/>
      <c r="BZ241" s="649"/>
      <c r="CA241" s="649"/>
      <c r="CB241" s="650"/>
      <c r="CE241" s="13"/>
      <c r="CF241" s="641"/>
      <c r="CG241" s="642"/>
      <c r="CH241" s="642"/>
      <c r="CI241" s="642"/>
      <c r="CJ241" s="642"/>
      <c r="CK241" s="642"/>
      <c r="CL241" s="642"/>
      <c r="CM241" s="648"/>
      <c r="CN241" s="649"/>
      <c r="CO241" s="649"/>
      <c r="CP241" s="649"/>
      <c r="CQ241" s="649"/>
      <c r="CR241" s="649"/>
      <c r="CS241" s="649"/>
      <c r="CT241" s="649"/>
      <c r="CU241" s="649"/>
      <c r="CV241" s="649"/>
      <c r="CW241" s="649"/>
      <c r="CX241" s="649"/>
      <c r="CY241" s="649"/>
      <c r="CZ241" s="649"/>
      <c r="DA241" s="649"/>
      <c r="DB241" s="649"/>
      <c r="DC241" s="649"/>
      <c r="DD241" s="650"/>
      <c r="DE241" s="648"/>
      <c r="DF241" s="649"/>
      <c r="DG241" s="649"/>
      <c r="DH241" s="649"/>
      <c r="DI241" s="649"/>
      <c r="DJ241" s="649"/>
      <c r="DK241" s="649"/>
      <c r="DL241" s="649"/>
      <c r="DM241" s="649"/>
      <c r="DN241" s="649"/>
      <c r="DO241" s="649"/>
      <c r="DP241" s="649"/>
      <c r="DQ241" s="649"/>
      <c r="DR241" s="649"/>
      <c r="DS241" s="649"/>
      <c r="DT241" s="649"/>
      <c r="DU241" s="649"/>
      <c r="DV241" s="650"/>
      <c r="DW241" s="648"/>
      <c r="DX241" s="649"/>
      <c r="DY241" s="649"/>
      <c r="DZ241" s="649"/>
      <c r="EA241" s="649"/>
      <c r="EB241" s="649"/>
      <c r="EC241" s="649"/>
      <c r="ED241" s="649"/>
      <c r="EE241" s="649"/>
      <c r="EF241" s="649"/>
      <c r="EG241" s="649"/>
      <c r="EH241" s="649"/>
      <c r="EI241" s="649"/>
      <c r="EJ241" s="649"/>
      <c r="EK241" s="649"/>
      <c r="EL241" s="649"/>
      <c r="EM241" s="649"/>
      <c r="EN241" s="650"/>
      <c r="EO241" s="648"/>
      <c r="EP241" s="649"/>
      <c r="EQ241" s="649"/>
      <c r="ER241" s="649"/>
      <c r="ES241" s="649"/>
      <c r="ET241" s="649"/>
      <c r="EU241" s="649"/>
      <c r="EV241" s="649"/>
      <c r="EW241" s="649"/>
      <c r="EX241" s="649"/>
      <c r="EY241" s="649"/>
      <c r="EZ241" s="649"/>
      <c r="FA241" s="649"/>
      <c r="FB241" s="649"/>
      <c r="FC241" s="649"/>
      <c r="FD241" s="649"/>
      <c r="FE241" s="649"/>
      <c r="FF241" s="650"/>
    </row>
    <row r="242" spans="1:162" s="15" customFormat="1" ht="17.25" customHeight="1" thickBot="1" x14ac:dyDescent="0.6">
      <c r="A242" s="13"/>
      <c r="B242" s="643"/>
      <c r="C242" s="644"/>
      <c r="D242" s="644"/>
      <c r="E242" s="644"/>
      <c r="F242" s="644"/>
      <c r="G242" s="644"/>
      <c r="H242" s="644"/>
      <c r="I242" s="545" t="s">
        <v>401</v>
      </c>
      <c r="J242" s="546"/>
      <c r="K242" s="546"/>
      <c r="L242" s="546"/>
      <c r="M242" s="546"/>
      <c r="N242" s="547"/>
      <c r="O242" s="548"/>
      <c r="P242" s="549"/>
      <c r="Q242" s="549"/>
      <c r="R242" s="549"/>
      <c r="S242" s="549"/>
      <c r="T242" s="549"/>
      <c r="U242" s="549"/>
      <c r="V242" s="549"/>
      <c r="W242" s="549"/>
      <c r="X242" s="549"/>
      <c r="Y242" s="549"/>
      <c r="Z242" s="550"/>
      <c r="AA242" s="545" t="s">
        <v>401</v>
      </c>
      <c r="AB242" s="546"/>
      <c r="AC242" s="546"/>
      <c r="AD242" s="546"/>
      <c r="AE242" s="546"/>
      <c r="AF242" s="547"/>
      <c r="AG242" s="548"/>
      <c r="AH242" s="549"/>
      <c r="AI242" s="549"/>
      <c r="AJ242" s="549"/>
      <c r="AK242" s="549"/>
      <c r="AL242" s="549"/>
      <c r="AM242" s="549"/>
      <c r="AN242" s="549"/>
      <c r="AO242" s="549"/>
      <c r="AP242" s="549"/>
      <c r="AQ242" s="549"/>
      <c r="AR242" s="550"/>
      <c r="AS242" s="545" t="s">
        <v>401</v>
      </c>
      <c r="AT242" s="546"/>
      <c r="AU242" s="546"/>
      <c r="AV242" s="546"/>
      <c r="AW242" s="546"/>
      <c r="AX242" s="547"/>
      <c r="AY242" s="548"/>
      <c r="AZ242" s="549"/>
      <c r="BA242" s="549"/>
      <c r="BB242" s="549"/>
      <c r="BC242" s="549"/>
      <c r="BD242" s="549"/>
      <c r="BE242" s="549"/>
      <c r="BF242" s="549"/>
      <c r="BG242" s="549"/>
      <c r="BH242" s="549"/>
      <c r="BI242" s="549"/>
      <c r="BJ242" s="550"/>
      <c r="BK242" s="545" t="s">
        <v>401</v>
      </c>
      <c r="BL242" s="546"/>
      <c r="BM242" s="546"/>
      <c r="BN242" s="546"/>
      <c r="BO242" s="546"/>
      <c r="BP242" s="547"/>
      <c r="BQ242" s="548"/>
      <c r="BR242" s="549"/>
      <c r="BS242" s="549"/>
      <c r="BT242" s="549"/>
      <c r="BU242" s="549"/>
      <c r="BV242" s="549"/>
      <c r="BW242" s="549"/>
      <c r="BX242" s="549"/>
      <c r="BY242" s="549"/>
      <c r="BZ242" s="549"/>
      <c r="CA242" s="549"/>
      <c r="CB242" s="550"/>
      <c r="CE242" s="13"/>
      <c r="CF242" s="643"/>
      <c r="CG242" s="644"/>
      <c r="CH242" s="644"/>
      <c r="CI242" s="644"/>
      <c r="CJ242" s="644"/>
      <c r="CK242" s="644"/>
      <c r="CL242" s="644"/>
      <c r="CM242" s="545" t="s">
        <v>401</v>
      </c>
      <c r="CN242" s="546"/>
      <c r="CO242" s="546"/>
      <c r="CP242" s="546"/>
      <c r="CQ242" s="546"/>
      <c r="CR242" s="547"/>
      <c r="CS242" s="548" t="s">
        <v>400</v>
      </c>
      <c r="CT242" s="549"/>
      <c r="CU242" s="549"/>
      <c r="CV242" s="549"/>
      <c r="CW242" s="549"/>
      <c r="CX242" s="549"/>
      <c r="CY242" s="549"/>
      <c r="CZ242" s="549"/>
      <c r="DA242" s="549"/>
      <c r="DB242" s="549"/>
      <c r="DC242" s="549"/>
      <c r="DD242" s="550"/>
      <c r="DE242" s="545" t="s">
        <v>401</v>
      </c>
      <c r="DF242" s="546"/>
      <c r="DG242" s="546"/>
      <c r="DH242" s="546"/>
      <c r="DI242" s="546"/>
      <c r="DJ242" s="547"/>
      <c r="DK242" s="548" t="s">
        <v>400</v>
      </c>
      <c r="DL242" s="549"/>
      <c r="DM242" s="549"/>
      <c r="DN242" s="549"/>
      <c r="DO242" s="549"/>
      <c r="DP242" s="549"/>
      <c r="DQ242" s="549"/>
      <c r="DR242" s="549"/>
      <c r="DS242" s="549"/>
      <c r="DT242" s="549"/>
      <c r="DU242" s="549"/>
      <c r="DV242" s="550"/>
      <c r="DW242" s="545" t="s">
        <v>401</v>
      </c>
      <c r="DX242" s="546"/>
      <c r="DY242" s="546"/>
      <c r="DZ242" s="546"/>
      <c r="EA242" s="546"/>
      <c r="EB242" s="547"/>
      <c r="EC242" s="548" t="s">
        <v>400</v>
      </c>
      <c r="ED242" s="549"/>
      <c r="EE242" s="549"/>
      <c r="EF242" s="549"/>
      <c r="EG242" s="549"/>
      <c r="EH242" s="549"/>
      <c r="EI242" s="549"/>
      <c r="EJ242" s="549"/>
      <c r="EK242" s="549"/>
      <c r="EL242" s="549"/>
      <c r="EM242" s="549"/>
      <c r="EN242" s="550"/>
      <c r="EO242" s="545" t="s">
        <v>401</v>
      </c>
      <c r="EP242" s="546"/>
      <c r="EQ242" s="546"/>
      <c r="ER242" s="546"/>
      <c r="ES242" s="546"/>
      <c r="ET242" s="547"/>
      <c r="EU242" s="548" t="s">
        <v>400</v>
      </c>
      <c r="EV242" s="549"/>
      <c r="EW242" s="549"/>
      <c r="EX242" s="549"/>
      <c r="EY242" s="549"/>
      <c r="EZ242" s="549"/>
      <c r="FA242" s="549"/>
      <c r="FB242" s="549"/>
      <c r="FC242" s="549"/>
      <c r="FD242" s="549"/>
      <c r="FE242" s="549"/>
      <c r="FF242" s="550"/>
    </row>
    <row r="243" spans="1:162" s="15" customFormat="1" ht="17.25" customHeight="1" x14ac:dyDescent="0.55000000000000004">
      <c r="A243" s="13"/>
      <c r="B243" s="626" t="s">
        <v>399</v>
      </c>
      <c r="C243" s="627"/>
      <c r="D243" s="627"/>
      <c r="E243" s="627"/>
      <c r="F243" s="627"/>
      <c r="G243" s="627"/>
      <c r="H243" s="627"/>
      <c r="I243" s="632" t="s">
        <v>394</v>
      </c>
      <c r="J243" s="633"/>
      <c r="K243" s="633"/>
      <c r="L243" s="633"/>
      <c r="M243" s="633"/>
      <c r="N243" s="634"/>
      <c r="O243" s="707"/>
      <c r="P243" s="708"/>
      <c r="Q243" s="708"/>
      <c r="R243" s="708"/>
      <c r="S243" s="708"/>
      <c r="T243" s="708"/>
      <c r="U243" s="708"/>
      <c r="V243" s="708"/>
      <c r="W243" s="709"/>
      <c r="X243" s="635" t="s">
        <v>393</v>
      </c>
      <c r="Y243" s="633"/>
      <c r="Z243" s="636"/>
      <c r="AA243" s="632" t="s">
        <v>394</v>
      </c>
      <c r="AB243" s="633"/>
      <c r="AC243" s="633"/>
      <c r="AD243" s="633"/>
      <c r="AE243" s="633"/>
      <c r="AF243" s="634"/>
      <c r="AG243" s="707"/>
      <c r="AH243" s="708"/>
      <c r="AI243" s="708"/>
      <c r="AJ243" s="708"/>
      <c r="AK243" s="708"/>
      <c r="AL243" s="708"/>
      <c r="AM243" s="708"/>
      <c r="AN243" s="708"/>
      <c r="AO243" s="709"/>
      <c r="AP243" s="635" t="s">
        <v>393</v>
      </c>
      <c r="AQ243" s="633"/>
      <c r="AR243" s="636"/>
      <c r="AS243" s="632" t="s">
        <v>394</v>
      </c>
      <c r="AT243" s="633"/>
      <c r="AU243" s="633"/>
      <c r="AV243" s="633"/>
      <c r="AW243" s="633"/>
      <c r="AX243" s="634"/>
      <c r="AY243" s="707"/>
      <c r="AZ243" s="708"/>
      <c r="BA243" s="708"/>
      <c r="BB243" s="708"/>
      <c r="BC243" s="708"/>
      <c r="BD243" s="708"/>
      <c r="BE243" s="708"/>
      <c r="BF243" s="708"/>
      <c r="BG243" s="709"/>
      <c r="BH243" s="635" t="s">
        <v>393</v>
      </c>
      <c r="BI243" s="633"/>
      <c r="BJ243" s="636"/>
      <c r="BK243" s="632" t="s">
        <v>394</v>
      </c>
      <c r="BL243" s="633"/>
      <c r="BM243" s="633"/>
      <c r="BN243" s="633"/>
      <c r="BO243" s="633"/>
      <c r="BP243" s="634"/>
      <c r="BQ243" s="707"/>
      <c r="BR243" s="708"/>
      <c r="BS243" s="708"/>
      <c r="BT243" s="708"/>
      <c r="BU243" s="708"/>
      <c r="BV243" s="708"/>
      <c r="BW243" s="708"/>
      <c r="BX243" s="708"/>
      <c r="BY243" s="709"/>
      <c r="BZ243" s="635" t="s">
        <v>393</v>
      </c>
      <c r="CA243" s="633"/>
      <c r="CB243" s="636"/>
      <c r="CE243" s="13"/>
      <c r="CF243" s="626" t="s">
        <v>399</v>
      </c>
      <c r="CG243" s="627"/>
      <c r="CH243" s="627"/>
      <c r="CI243" s="627"/>
      <c r="CJ243" s="627"/>
      <c r="CK243" s="627"/>
      <c r="CL243" s="627"/>
      <c r="CM243" s="632" t="s">
        <v>394</v>
      </c>
      <c r="CN243" s="633"/>
      <c r="CO243" s="633"/>
      <c r="CP243" s="633"/>
      <c r="CQ243" s="633"/>
      <c r="CR243" s="634"/>
      <c r="CS243" s="707">
        <v>1</v>
      </c>
      <c r="CT243" s="708"/>
      <c r="CU243" s="708"/>
      <c r="CV243" s="708"/>
      <c r="CW243" s="708"/>
      <c r="CX243" s="708"/>
      <c r="CY243" s="708"/>
      <c r="CZ243" s="708"/>
      <c r="DA243" s="709"/>
      <c r="DB243" s="635" t="s">
        <v>393</v>
      </c>
      <c r="DC243" s="633"/>
      <c r="DD243" s="636"/>
      <c r="DE243" s="632" t="s">
        <v>394</v>
      </c>
      <c r="DF243" s="633"/>
      <c r="DG243" s="633"/>
      <c r="DH243" s="633"/>
      <c r="DI243" s="633"/>
      <c r="DJ243" s="634"/>
      <c r="DK243" s="707">
        <v>1</v>
      </c>
      <c r="DL243" s="708"/>
      <c r="DM243" s="708"/>
      <c r="DN243" s="708"/>
      <c r="DO243" s="708"/>
      <c r="DP243" s="708"/>
      <c r="DQ243" s="708"/>
      <c r="DR243" s="708"/>
      <c r="DS243" s="709"/>
      <c r="DT243" s="635" t="s">
        <v>393</v>
      </c>
      <c r="DU243" s="633"/>
      <c r="DV243" s="636"/>
      <c r="DW243" s="632" t="s">
        <v>394</v>
      </c>
      <c r="DX243" s="633"/>
      <c r="DY243" s="633"/>
      <c r="DZ243" s="633"/>
      <c r="EA243" s="633"/>
      <c r="EB243" s="634"/>
      <c r="EC243" s="707"/>
      <c r="ED243" s="708"/>
      <c r="EE243" s="708"/>
      <c r="EF243" s="708"/>
      <c r="EG243" s="708"/>
      <c r="EH243" s="708"/>
      <c r="EI243" s="708"/>
      <c r="EJ243" s="708"/>
      <c r="EK243" s="709"/>
      <c r="EL243" s="635" t="s">
        <v>393</v>
      </c>
      <c r="EM243" s="633"/>
      <c r="EN243" s="636"/>
      <c r="EO243" s="632" t="s">
        <v>394</v>
      </c>
      <c r="EP243" s="633"/>
      <c r="EQ243" s="633"/>
      <c r="ER243" s="633"/>
      <c r="ES243" s="633"/>
      <c r="ET243" s="634"/>
      <c r="EU243" s="707"/>
      <c r="EV243" s="708"/>
      <c r="EW243" s="708"/>
      <c r="EX243" s="708"/>
      <c r="EY243" s="708"/>
      <c r="EZ243" s="708"/>
      <c r="FA243" s="708"/>
      <c r="FB243" s="708"/>
      <c r="FC243" s="709"/>
      <c r="FD243" s="635" t="s">
        <v>393</v>
      </c>
      <c r="FE243" s="633"/>
      <c r="FF243" s="636"/>
    </row>
    <row r="244" spans="1:162" s="15" customFormat="1" ht="19.149999999999999" customHeight="1" x14ac:dyDescent="0.55000000000000004">
      <c r="A244" s="13"/>
      <c r="B244" s="628"/>
      <c r="C244" s="629"/>
      <c r="D244" s="629"/>
      <c r="E244" s="629"/>
      <c r="F244" s="629"/>
      <c r="G244" s="629"/>
      <c r="H244" s="629"/>
      <c r="I244" s="449"/>
      <c r="J244" s="450"/>
      <c r="K244" s="450"/>
      <c r="L244" s="450"/>
      <c r="M244" s="450"/>
      <c r="N244" s="450"/>
      <c r="O244" s="450"/>
      <c r="P244" s="450"/>
      <c r="Q244" s="450"/>
      <c r="R244" s="450"/>
      <c r="S244" s="450"/>
      <c r="T244" s="450"/>
      <c r="U244" s="450"/>
      <c r="V244" s="450"/>
      <c r="W244" s="450"/>
      <c r="X244" s="450"/>
      <c r="Y244" s="450"/>
      <c r="Z244" s="451"/>
      <c r="AA244" s="449"/>
      <c r="AB244" s="450"/>
      <c r="AC244" s="450"/>
      <c r="AD244" s="450"/>
      <c r="AE244" s="450"/>
      <c r="AF244" s="450"/>
      <c r="AG244" s="450"/>
      <c r="AH244" s="450"/>
      <c r="AI244" s="450"/>
      <c r="AJ244" s="450"/>
      <c r="AK244" s="450"/>
      <c r="AL244" s="450"/>
      <c r="AM244" s="450"/>
      <c r="AN244" s="450"/>
      <c r="AO244" s="450"/>
      <c r="AP244" s="450"/>
      <c r="AQ244" s="450"/>
      <c r="AR244" s="451"/>
      <c r="AS244" s="449"/>
      <c r="AT244" s="450"/>
      <c r="AU244" s="450"/>
      <c r="AV244" s="450"/>
      <c r="AW244" s="450"/>
      <c r="AX244" s="450"/>
      <c r="AY244" s="450"/>
      <c r="AZ244" s="450"/>
      <c r="BA244" s="450"/>
      <c r="BB244" s="450"/>
      <c r="BC244" s="450"/>
      <c r="BD244" s="450"/>
      <c r="BE244" s="450"/>
      <c r="BF244" s="450"/>
      <c r="BG244" s="450"/>
      <c r="BH244" s="450"/>
      <c r="BI244" s="450"/>
      <c r="BJ244" s="451"/>
      <c r="BK244" s="449"/>
      <c r="BL244" s="450"/>
      <c r="BM244" s="450"/>
      <c r="BN244" s="450"/>
      <c r="BO244" s="450"/>
      <c r="BP244" s="450"/>
      <c r="BQ244" s="450"/>
      <c r="BR244" s="450"/>
      <c r="BS244" s="450"/>
      <c r="BT244" s="450"/>
      <c r="BU244" s="450"/>
      <c r="BV244" s="450"/>
      <c r="BW244" s="450"/>
      <c r="BX244" s="450"/>
      <c r="BY244" s="450"/>
      <c r="BZ244" s="450"/>
      <c r="CA244" s="450"/>
      <c r="CB244" s="451"/>
      <c r="CE244" s="13"/>
      <c r="CF244" s="628"/>
      <c r="CG244" s="629"/>
      <c r="CH244" s="629"/>
      <c r="CI244" s="629"/>
      <c r="CJ244" s="629"/>
      <c r="CK244" s="629"/>
      <c r="CL244" s="629"/>
      <c r="CM244" s="449" t="s">
        <v>41</v>
      </c>
      <c r="CN244" s="450"/>
      <c r="CO244" s="450"/>
      <c r="CP244" s="450"/>
      <c r="CQ244" s="450"/>
      <c r="CR244" s="450"/>
      <c r="CS244" s="450"/>
      <c r="CT244" s="450"/>
      <c r="CU244" s="450"/>
      <c r="CV244" s="450"/>
      <c r="CW244" s="450"/>
      <c r="CX244" s="450"/>
      <c r="CY244" s="450"/>
      <c r="CZ244" s="450"/>
      <c r="DA244" s="450"/>
      <c r="DB244" s="450"/>
      <c r="DC244" s="450"/>
      <c r="DD244" s="451"/>
      <c r="DE244" s="449" t="s">
        <v>744</v>
      </c>
      <c r="DF244" s="450"/>
      <c r="DG244" s="450"/>
      <c r="DH244" s="450"/>
      <c r="DI244" s="450"/>
      <c r="DJ244" s="450"/>
      <c r="DK244" s="450"/>
      <c r="DL244" s="450"/>
      <c r="DM244" s="450"/>
      <c r="DN244" s="450"/>
      <c r="DO244" s="450"/>
      <c r="DP244" s="450"/>
      <c r="DQ244" s="450"/>
      <c r="DR244" s="450"/>
      <c r="DS244" s="450"/>
      <c r="DT244" s="450"/>
      <c r="DU244" s="450"/>
      <c r="DV244" s="451"/>
      <c r="DW244" s="449" t="s">
        <v>73</v>
      </c>
      <c r="DX244" s="450"/>
      <c r="DY244" s="450"/>
      <c r="DZ244" s="450"/>
      <c r="EA244" s="450"/>
      <c r="EB244" s="450"/>
      <c r="EC244" s="450"/>
      <c r="ED244" s="450"/>
      <c r="EE244" s="450"/>
      <c r="EF244" s="450"/>
      <c r="EG244" s="450"/>
      <c r="EH244" s="450"/>
      <c r="EI244" s="450"/>
      <c r="EJ244" s="450"/>
      <c r="EK244" s="450"/>
      <c r="EL244" s="450"/>
      <c r="EM244" s="450"/>
      <c r="EN244" s="451"/>
      <c r="EO244" s="913" t="s">
        <v>398</v>
      </c>
      <c r="EP244" s="914"/>
      <c r="EQ244" s="914"/>
      <c r="ER244" s="914"/>
      <c r="ES244" s="914"/>
      <c r="ET244" s="914"/>
      <c r="EU244" s="914"/>
      <c r="EV244" s="914"/>
      <c r="EW244" s="914"/>
      <c r="EX244" s="914"/>
      <c r="EY244" s="914"/>
      <c r="EZ244" s="914"/>
      <c r="FA244" s="914"/>
      <c r="FB244" s="914"/>
      <c r="FC244" s="914"/>
      <c r="FD244" s="914"/>
      <c r="FE244" s="914"/>
      <c r="FF244" s="915"/>
    </row>
    <row r="245" spans="1:162" s="15" customFormat="1" ht="19.149999999999999" customHeight="1" x14ac:dyDescent="0.55000000000000004">
      <c r="A245" s="13"/>
      <c r="B245" s="628"/>
      <c r="C245" s="629"/>
      <c r="D245" s="629"/>
      <c r="E245" s="629"/>
      <c r="F245" s="629"/>
      <c r="G245" s="629"/>
      <c r="H245" s="629"/>
      <c r="I245" s="491"/>
      <c r="J245" s="492"/>
      <c r="K245" s="492"/>
      <c r="L245" s="492"/>
      <c r="M245" s="492"/>
      <c r="N245" s="492"/>
      <c r="O245" s="492"/>
      <c r="P245" s="492"/>
      <c r="Q245" s="492"/>
      <c r="R245" s="492"/>
      <c r="S245" s="492"/>
      <c r="T245" s="492"/>
      <c r="U245" s="492"/>
      <c r="V245" s="492"/>
      <c r="W245" s="492"/>
      <c r="X245" s="492"/>
      <c r="Y245" s="492"/>
      <c r="Z245" s="493"/>
      <c r="AA245" s="491"/>
      <c r="AB245" s="492"/>
      <c r="AC245" s="492"/>
      <c r="AD245" s="492"/>
      <c r="AE245" s="492"/>
      <c r="AF245" s="492"/>
      <c r="AG245" s="492"/>
      <c r="AH245" s="492"/>
      <c r="AI245" s="492"/>
      <c r="AJ245" s="492"/>
      <c r="AK245" s="492"/>
      <c r="AL245" s="492"/>
      <c r="AM245" s="492"/>
      <c r="AN245" s="492"/>
      <c r="AO245" s="492"/>
      <c r="AP245" s="492"/>
      <c r="AQ245" s="492"/>
      <c r="AR245" s="493"/>
      <c r="AS245" s="491"/>
      <c r="AT245" s="492"/>
      <c r="AU245" s="492"/>
      <c r="AV245" s="492"/>
      <c r="AW245" s="492"/>
      <c r="AX245" s="492"/>
      <c r="AY245" s="492"/>
      <c r="AZ245" s="492"/>
      <c r="BA245" s="492"/>
      <c r="BB245" s="492"/>
      <c r="BC245" s="492"/>
      <c r="BD245" s="492"/>
      <c r="BE245" s="492"/>
      <c r="BF245" s="492"/>
      <c r="BG245" s="492"/>
      <c r="BH245" s="492"/>
      <c r="BI245" s="492"/>
      <c r="BJ245" s="493"/>
      <c r="BK245" s="491"/>
      <c r="BL245" s="492"/>
      <c r="BM245" s="492"/>
      <c r="BN245" s="492"/>
      <c r="BO245" s="492"/>
      <c r="BP245" s="492"/>
      <c r="BQ245" s="492"/>
      <c r="BR245" s="492"/>
      <c r="BS245" s="492"/>
      <c r="BT245" s="492"/>
      <c r="BU245" s="492"/>
      <c r="BV245" s="492"/>
      <c r="BW245" s="492"/>
      <c r="BX245" s="492"/>
      <c r="BY245" s="492"/>
      <c r="BZ245" s="492"/>
      <c r="CA245" s="492"/>
      <c r="CB245" s="493"/>
      <c r="CE245" s="13"/>
      <c r="CF245" s="628"/>
      <c r="CG245" s="629"/>
      <c r="CH245" s="629"/>
      <c r="CI245" s="629"/>
      <c r="CJ245" s="629"/>
      <c r="CK245" s="629"/>
      <c r="CL245" s="629"/>
      <c r="CM245" s="491"/>
      <c r="CN245" s="492"/>
      <c r="CO245" s="492"/>
      <c r="CP245" s="492"/>
      <c r="CQ245" s="492"/>
      <c r="CR245" s="492"/>
      <c r="CS245" s="492"/>
      <c r="CT245" s="492"/>
      <c r="CU245" s="492"/>
      <c r="CV245" s="492"/>
      <c r="CW245" s="492"/>
      <c r="CX245" s="492"/>
      <c r="CY245" s="492"/>
      <c r="CZ245" s="492"/>
      <c r="DA245" s="492"/>
      <c r="DB245" s="492"/>
      <c r="DC245" s="492"/>
      <c r="DD245" s="493"/>
      <c r="DE245" s="491"/>
      <c r="DF245" s="492"/>
      <c r="DG245" s="492"/>
      <c r="DH245" s="492"/>
      <c r="DI245" s="492"/>
      <c r="DJ245" s="492"/>
      <c r="DK245" s="492"/>
      <c r="DL245" s="492"/>
      <c r="DM245" s="492"/>
      <c r="DN245" s="492"/>
      <c r="DO245" s="492"/>
      <c r="DP245" s="492"/>
      <c r="DQ245" s="492"/>
      <c r="DR245" s="492"/>
      <c r="DS245" s="492"/>
      <c r="DT245" s="492"/>
      <c r="DU245" s="492"/>
      <c r="DV245" s="493"/>
      <c r="DW245" s="491"/>
      <c r="DX245" s="492"/>
      <c r="DY245" s="492"/>
      <c r="DZ245" s="492"/>
      <c r="EA245" s="492"/>
      <c r="EB245" s="492"/>
      <c r="EC245" s="492"/>
      <c r="ED245" s="492"/>
      <c r="EE245" s="492"/>
      <c r="EF245" s="492"/>
      <c r="EG245" s="492"/>
      <c r="EH245" s="492"/>
      <c r="EI245" s="492"/>
      <c r="EJ245" s="492"/>
      <c r="EK245" s="492"/>
      <c r="EL245" s="492"/>
      <c r="EM245" s="492"/>
      <c r="EN245" s="493"/>
      <c r="EO245" s="916"/>
      <c r="EP245" s="917"/>
      <c r="EQ245" s="917"/>
      <c r="ER245" s="917"/>
      <c r="ES245" s="917"/>
      <c r="ET245" s="917"/>
      <c r="EU245" s="917"/>
      <c r="EV245" s="917"/>
      <c r="EW245" s="917"/>
      <c r="EX245" s="917"/>
      <c r="EY245" s="917"/>
      <c r="EZ245" s="917"/>
      <c r="FA245" s="917"/>
      <c r="FB245" s="917"/>
      <c r="FC245" s="917"/>
      <c r="FD245" s="917"/>
      <c r="FE245" s="917"/>
      <c r="FF245" s="918"/>
    </row>
    <row r="246" spans="1:162" s="15" customFormat="1" ht="19.149999999999999" customHeight="1" x14ac:dyDescent="0.55000000000000004">
      <c r="A246" s="13"/>
      <c r="B246" s="628"/>
      <c r="C246" s="629"/>
      <c r="D246" s="629"/>
      <c r="E246" s="629"/>
      <c r="F246" s="629"/>
      <c r="G246" s="629"/>
      <c r="H246" s="629"/>
      <c r="I246" s="449"/>
      <c r="J246" s="450"/>
      <c r="K246" s="450"/>
      <c r="L246" s="450"/>
      <c r="M246" s="450"/>
      <c r="N246" s="450"/>
      <c r="O246" s="450"/>
      <c r="P246" s="450"/>
      <c r="Q246" s="450"/>
      <c r="R246" s="450"/>
      <c r="S246" s="450"/>
      <c r="T246" s="450"/>
      <c r="U246" s="450"/>
      <c r="V246" s="450"/>
      <c r="W246" s="450"/>
      <c r="X246" s="450"/>
      <c r="Y246" s="450"/>
      <c r="Z246" s="451"/>
      <c r="AA246" s="449"/>
      <c r="AB246" s="450"/>
      <c r="AC246" s="450"/>
      <c r="AD246" s="450"/>
      <c r="AE246" s="450"/>
      <c r="AF246" s="450"/>
      <c r="AG246" s="450"/>
      <c r="AH246" s="450"/>
      <c r="AI246" s="450"/>
      <c r="AJ246" s="450"/>
      <c r="AK246" s="450"/>
      <c r="AL246" s="450"/>
      <c r="AM246" s="450"/>
      <c r="AN246" s="450"/>
      <c r="AO246" s="450"/>
      <c r="AP246" s="450"/>
      <c r="AQ246" s="450"/>
      <c r="AR246" s="451"/>
      <c r="AS246" s="449"/>
      <c r="AT246" s="450"/>
      <c r="AU246" s="450"/>
      <c r="AV246" s="450"/>
      <c r="AW246" s="450"/>
      <c r="AX246" s="450"/>
      <c r="AY246" s="450"/>
      <c r="AZ246" s="450"/>
      <c r="BA246" s="450"/>
      <c r="BB246" s="450"/>
      <c r="BC246" s="450"/>
      <c r="BD246" s="450"/>
      <c r="BE246" s="450"/>
      <c r="BF246" s="450"/>
      <c r="BG246" s="450"/>
      <c r="BH246" s="450"/>
      <c r="BI246" s="450"/>
      <c r="BJ246" s="451"/>
      <c r="BK246" s="449"/>
      <c r="BL246" s="450"/>
      <c r="BM246" s="450"/>
      <c r="BN246" s="450"/>
      <c r="BO246" s="450"/>
      <c r="BP246" s="450"/>
      <c r="BQ246" s="450"/>
      <c r="BR246" s="450"/>
      <c r="BS246" s="450"/>
      <c r="BT246" s="450"/>
      <c r="BU246" s="450"/>
      <c r="BV246" s="450"/>
      <c r="BW246" s="450"/>
      <c r="BX246" s="450"/>
      <c r="BY246" s="450"/>
      <c r="BZ246" s="450"/>
      <c r="CA246" s="450"/>
      <c r="CB246" s="451"/>
      <c r="CE246" s="13"/>
      <c r="CF246" s="628"/>
      <c r="CG246" s="629"/>
      <c r="CH246" s="629"/>
      <c r="CI246" s="629"/>
      <c r="CJ246" s="629"/>
      <c r="CK246" s="629"/>
      <c r="CL246" s="629"/>
      <c r="CM246" s="449" t="s">
        <v>70</v>
      </c>
      <c r="CN246" s="450"/>
      <c r="CO246" s="450"/>
      <c r="CP246" s="450"/>
      <c r="CQ246" s="450"/>
      <c r="CR246" s="450"/>
      <c r="CS246" s="450"/>
      <c r="CT246" s="450"/>
      <c r="CU246" s="450"/>
      <c r="CV246" s="450"/>
      <c r="CW246" s="450"/>
      <c r="CX246" s="450"/>
      <c r="CY246" s="450"/>
      <c r="CZ246" s="450"/>
      <c r="DA246" s="450"/>
      <c r="DB246" s="450"/>
      <c r="DC246" s="450"/>
      <c r="DD246" s="451"/>
      <c r="DE246" s="449" t="s">
        <v>69</v>
      </c>
      <c r="DF246" s="450"/>
      <c r="DG246" s="450"/>
      <c r="DH246" s="450"/>
      <c r="DI246" s="450"/>
      <c r="DJ246" s="450"/>
      <c r="DK246" s="450"/>
      <c r="DL246" s="450"/>
      <c r="DM246" s="450"/>
      <c r="DN246" s="450"/>
      <c r="DO246" s="450"/>
      <c r="DP246" s="450"/>
      <c r="DQ246" s="450"/>
      <c r="DR246" s="450"/>
      <c r="DS246" s="450"/>
      <c r="DT246" s="450"/>
      <c r="DU246" s="450"/>
      <c r="DV246" s="451"/>
      <c r="DW246" s="449" t="s">
        <v>68</v>
      </c>
      <c r="DX246" s="450"/>
      <c r="DY246" s="450"/>
      <c r="DZ246" s="450"/>
      <c r="EA246" s="450"/>
      <c r="EB246" s="450"/>
      <c r="EC246" s="450"/>
      <c r="ED246" s="450"/>
      <c r="EE246" s="450"/>
      <c r="EF246" s="450"/>
      <c r="EG246" s="450"/>
      <c r="EH246" s="450"/>
      <c r="EI246" s="450"/>
      <c r="EJ246" s="450"/>
      <c r="EK246" s="450"/>
      <c r="EL246" s="450"/>
      <c r="EM246" s="450"/>
      <c r="EN246" s="451"/>
      <c r="EO246" s="449"/>
      <c r="EP246" s="450"/>
      <c r="EQ246" s="450"/>
      <c r="ER246" s="450"/>
      <c r="ES246" s="450"/>
      <c r="ET246" s="450"/>
      <c r="EU246" s="450"/>
      <c r="EV246" s="450"/>
      <c r="EW246" s="450"/>
      <c r="EX246" s="450"/>
      <c r="EY246" s="450"/>
      <c r="EZ246" s="450"/>
      <c r="FA246" s="450"/>
      <c r="FB246" s="450"/>
      <c r="FC246" s="450"/>
      <c r="FD246" s="450"/>
      <c r="FE246" s="450"/>
      <c r="FF246" s="451"/>
    </row>
    <row r="247" spans="1:162" s="15" customFormat="1" ht="19.149999999999999" customHeight="1" x14ac:dyDescent="0.55000000000000004">
      <c r="A247" s="13"/>
      <c r="B247" s="628"/>
      <c r="C247" s="629"/>
      <c r="D247" s="629"/>
      <c r="E247" s="629"/>
      <c r="F247" s="629"/>
      <c r="G247" s="629"/>
      <c r="H247" s="629"/>
      <c r="I247" s="491"/>
      <c r="J247" s="492"/>
      <c r="K247" s="492"/>
      <c r="L247" s="492"/>
      <c r="M247" s="492"/>
      <c r="N247" s="492"/>
      <c r="O247" s="492"/>
      <c r="P247" s="492"/>
      <c r="Q247" s="492"/>
      <c r="R247" s="492"/>
      <c r="S247" s="492"/>
      <c r="T247" s="492"/>
      <c r="U247" s="492"/>
      <c r="V247" s="492"/>
      <c r="W247" s="492"/>
      <c r="X247" s="492"/>
      <c r="Y247" s="492"/>
      <c r="Z247" s="493"/>
      <c r="AA247" s="491"/>
      <c r="AB247" s="492"/>
      <c r="AC247" s="492"/>
      <c r="AD247" s="492"/>
      <c r="AE247" s="492"/>
      <c r="AF247" s="492"/>
      <c r="AG247" s="492"/>
      <c r="AH247" s="492"/>
      <c r="AI247" s="492"/>
      <c r="AJ247" s="492"/>
      <c r="AK247" s="492"/>
      <c r="AL247" s="492"/>
      <c r="AM247" s="492"/>
      <c r="AN247" s="492"/>
      <c r="AO247" s="492"/>
      <c r="AP247" s="492"/>
      <c r="AQ247" s="492"/>
      <c r="AR247" s="493"/>
      <c r="AS247" s="491"/>
      <c r="AT247" s="492"/>
      <c r="AU247" s="492"/>
      <c r="AV247" s="492"/>
      <c r="AW247" s="492"/>
      <c r="AX247" s="492"/>
      <c r="AY247" s="492"/>
      <c r="AZ247" s="492"/>
      <c r="BA247" s="492"/>
      <c r="BB247" s="492"/>
      <c r="BC247" s="492"/>
      <c r="BD247" s="492"/>
      <c r="BE247" s="492"/>
      <c r="BF247" s="492"/>
      <c r="BG247" s="492"/>
      <c r="BH247" s="492"/>
      <c r="BI247" s="492"/>
      <c r="BJ247" s="493"/>
      <c r="BK247" s="491"/>
      <c r="BL247" s="492"/>
      <c r="BM247" s="492"/>
      <c r="BN247" s="492"/>
      <c r="BO247" s="492"/>
      <c r="BP247" s="492"/>
      <c r="BQ247" s="492"/>
      <c r="BR247" s="492"/>
      <c r="BS247" s="492"/>
      <c r="BT247" s="492"/>
      <c r="BU247" s="492"/>
      <c r="BV247" s="492"/>
      <c r="BW247" s="492"/>
      <c r="BX247" s="492"/>
      <c r="BY247" s="492"/>
      <c r="BZ247" s="492"/>
      <c r="CA247" s="492"/>
      <c r="CB247" s="493"/>
      <c r="CE247" s="13"/>
      <c r="CF247" s="628"/>
      <c r="CG247" s="629"/>
      <c r="CH247" s="629"/>
      <c r="CI247" s="629"/>
      <c r="CJ247" s="629"/>
      <c r="CK247" s="629"/>
      <c r="CL247" s="629"/>
      <c r="CM247" s="491"/>
      <c r="CN247" s="492"/>
      <c r="CO247" s="492"/>
      <c r="CP247" s="492"/>
      <c r="CQ247" s="492"/>
      <c r="CR247" s="492"/>
      <c r="CS247" s="492"/>
      <c r="CT247" s="492"/>
      <c r="CU247" s="492"/>
      <c r="CV247" s="492"/>
      <c r="CW247" s="492"/>
      <c r="CX247" s="492"/>
      <c r="CY247" s="492"/>
      <c r="CZ247" s="492"/>
      <c r="DA247" s="492"/>
      <c r="DB247" s="492"/>
      <c r="DC247" s="492"/>
      <c r="DD247" s="493"/>
      <c r="DE247" s="491"/>
      <c r="DF247" s="492"/>
      <c r="DG247" s="492"/>
      <c r="DH247" s="492"/>
      <c r="DI247" s="492"/>
      <c r="DJ247" s="492"/>
      <c r="DK247" s="492"/>
      <c r="DL247" s="492"/>
      <c r="DM247" s="492"/>
      <c r="DN247" s="492"/>
      <c r="DO247" s="492"/>
      <c r="DP247" s="492"/>
      <c r="DQ247" s="492"/>
      <c r="DR247" s="492"/>
      <c r="DS247" s="492"/>
      <c r="DT247" s="492"/>
      <c r="DU247" s="492"/>
      <c r="DV247" s="493"/>
      <c r="DW247" s="491"/>
      <c r="DX247" s="492"/>
      <c r="DY247" s="492"/>
      <c r="DZ247" s="492"/>
      <c r="EA247" s="492"/>
      <c r="EB247" s="492"/>
      <c r="EC247" s="492"/>
      <c r="ED247" s="492"/>
      <c r="EE247" s="492"/>
      <c r="EF247" s="492"/>
      <c r="EG247" s="492"/>
      <c r="EH247" s="492"/>
      <c r="EI247" s="492"/>
      <c r="EJ247" s="492"/>
      <c r="EK247" s="492"/>
      <c r="EL247" s="492"/>
      <c r="EM247" s="492"/>
      <c r="EN247" s="493"/>
      <c r="EO247" s="491"/>
      <c r="EP247" s="492"/>
      <c r="EQ247" s="492"/>
      <c r="ER247" s="492"/>
      <c r="ES247" s="492"/>
      <c r="ET247" s="492"/>
      <c r="EU247" s="492"/>
      <c r="EV247" s="492"/>
      <c r="EW247" s="492"/>
      <c r="EX247" s="492"/>
      <c r="EY247" s="492"/>
      <c r="EZ247" s="492"/>
      <c r="FA247" s="492"/>
      <c r="FB247" s="492"/>
      <c r="FC247" s="492"/>
      <c r="FD247" s="492"/>
      <c r="FE247" s="492"/>
      <c r="FF247" s="493"/>
    </row>
    <row r="248" spans="1:162" s="15" customFormat="1" ht="19.149999999999999" customHeight="1" x14ac:dyDescent="0.55000000000000004">
      <c r="A248" s="13"/>
      <c r="B248" s="628"/>
      <c r="C248" s="629"/>
      <c r="D248" s="629"/>
      <c r="E248" s="629"/>
      <c r="F248" s="629"/>
      <c r="G248" s="629"/>
      <c r="H248" s="629"/>
      <c r="I248" s="449"/>
      <c r="J248" s="450"/>
      <c r="K248" s="450"/>
      <c r="L248" s="450"/>
      <c r="M248" s="450"/>
      <c r="N248" s="450"/>
      <c r="O248" s="450"/>
      <c r="P248" s="450"/>
      <c r="Q248" s="450"/>
      <c r="R248" s="450"/>
      <c r="S248" s="450"/>
      <c r="T248" s="450"/>
      <c r="U248" s="450"/>
      <c r="V248" s="450"/>
      <c r="W248" s="450"/>
      <c r="X248" s="450"/>
      <c r="Y248" s="450"/>
      <c r="Z248" s="451"/>
      <c r="AA248" s="449"/>
      <c r="AB248" s="450"/>
      <c r="AC248" s="450"/>
      <c r="AD248" s="450"/>
      <c r="AE248" s="450"/>
      <c r="AF248" s="450"/>
      <c r="AG248" s="450"/>
      <c r="AH248" s="450"/>
      <c r="AI248" s="450"/>
      <c r="AJ248" s="450"/>
      <c r="AK248" s="450"/>
      <c r="AL248" s="450"/>
      <c r="AM248" s="450"/>
      <c r="AN248" s="450"/>
      <c r="AO248" s="450"/>
      <c r="AP248" s="450"/>
      <c r="AQ248" s="450"/>
      <c r="AR248" s="451"/>
      <c r="AS248" s="449"/>
      <c r="AT248" s="450"/>
      <c r="AU248" s="450"/>
      <c r="AV248" s="450"/>
      <c r="AW248" s="450"/>
      <c r="AX248" s="450"/>
      <c r="AY248" s="450"/>
      <c r="AZ248" s="450"/>
      <c r="BA248" s="450"/>
      <c r="BB248" s="450"/>
      <c r="BC248" s="450"/>
      <c r="BD248" s="450"/>
      <c r="BE248" s="450"/>
      <c r="BF248" s="450"/>
      <c r="BG248" s="450"/>
      <c r="BH248" s="450"/>
      <c r="BI248" s="450"/>
      <c r="BJ248" s="451"/>
      <c r="BK248" s="449"/>
      <c r="BL248" s="450"/>
      <c r="BM248" s="450"/>
      <c r="BN248" s="450"/>
      <c r="BO248" s="450"/>
      <c r="BP248" s="450"/>
      <c r="BQ248" s="450"/>
      <c r="BR248" s="450"/>
      <c r="BS248" s="450"/>
      <c r="BT248" s="450"/>
      <c r="BU248" s="450"/>
      <c r="BV248" s="450"/>
      <c r="BW248" s="450"/>
      <c r="BX248" s="450"/>
      <c r="BY248" s="450"/>
      <c r="BZ248" s="450"/>
      <c r="CA248" s="450"/>
      <c r="CB248" s="451"/>
      <c r="CE248" s="13"/>
      <c r="CF248" s="628"/>
      <c r="CG248" s="629"/>
      <c r="CH248" s="629"/>
      <c r="CI248" s="629"/>
      <c r="CJ248" s="629"/>
      <c r="CK248" s="629"/>
      <c r="CL248" s="629"/>
      <c r="CM248" s="449" t="s">
        <v>66</v>
      </c>
      <c r="CN248" s="450"/>
      <c r="CO248" s="450"/>
      <c r="CP248" s="450"/>
      <c r="CQ248" s="450"/>
      <c r="CR248" s="450"/>
      <c r="CS248" s="450"/>
      <c r="CT248" s="450"/>
      <c r="CU248" s="450"/>
      <c r="CV248" s="450"/>
      <c r="CW248" s="450"/>
      <c r="CX248" s="450"/>
      <c r="CY248" s="450"/>
      <c r="CZ248" s="450"/>
      <c r="DA248" s="450"/>
      <c r="DB248" s="450"/>
      <c r="DC248" s="450"/>
      <c r="DD248" s="451"/>
      <c r="DE248" s="449"/>
      <c r="DF248" s="450"/>
      <c r="DG248" s="450"/>
      <c r="DH248" s="450"/>
      <c r="DI248" s="450"/>
      <c r="DJ248" s="450"/>
      <c r="DK248" s="450"/>
      <c r="DL248" s="450"/>
      <c r="DM248" s="450"/>
      <c r="DN248" s="450"/>
      <c r="DO248" s="450"/>
      <c r="DP248" s="450"/>
      <c r="DQ248" s="450"/>
      <c r="DR248" s="450"/>
      <c r="DS248" s="450"/>
      <c r="DT248" s="450"/>
      <c r="DU248" s="450"/>
      <c r="DV248" s="451"/>
      <c r="DW248" s="449"/>
      <c r="DX248" s="450"/>
      <c r="DY248" s="450"/>
      <c r="DZ248" s="450"/>
      <c r="EA248" s="450"/>
      <c r="EB248" s="450"/>
      <c r="EC248" s="450"/>
      <c r="ED248" s="450"/>
      <c r="EE248" s="450"/>
      <c r="EF248" s="450"/>
      <c r="EG248" s="450"/>
      <c r="EH248" s="450"/>
      <c r="EI248" s="450"/>
      <c r="EJ248" s="450"/>
      <c r="EK248" s="450"/>
      <c r="EL248" s="450"/>
      <c r="EM248" s="450"/>
      <c r="EN248" s="451"/>
      <c r="EO248" s="449"/>
      <c r="EP248" s="450"/>
      <c r="EQ248" s="450"/>
      <c r="ER248" s="450"/>
      <c r="ES248" s="450"/>
      <c r="ET248" s="450"/>
      <c r="EU248" s="450"/>
      <c r="EV248" s="450"/>
      <c r="EW248" s="450"/>
      <c r="EX248" s="450"/>
      <c r="EY248" s="450"/>
      <c r="EZ248" s="450"/>
      <c r="FA248" s="450"/>
      <c r="FB248" s="450"/>
      <c r="FC248" s="450"/>
      <c r="FD248" s="450"/>
      <c r="FE248" s="450"/>
      <c r="FF248" s="451"/>
    </row>
    <row r="249" spans="1:162" s="15" customFormat="1" ht="19.149999999999999" customHeight="1" thickBot="1" x14ac:dyDescent="0.6">
      <c r="A249" s="13"/>
      <c r="B249" s="630"/>
      <c r="C249" s="631"/>
      <c r="D249" s="631"/>
      <c r="E249" s="631"/>
      <c r="F249" s="631"/>
      <c r="G249" s="631"/>
      <c r="H249" s="631"/>
      <c r="I249" s="452"/>
      <c r="J249" s="453"/>
      <c r="K249" s="453"/>
      <c r="L249" s="453"/>
      <c r="M249" s="453"/>
      <c r="N249" s="453"/>
      <c r="O249" s="453"/>
      <c r="P249" s="453"/>
      <c r="Q249" s="453"/>
      <c r="R249" s="453"/>
      <c r="S249" s="453"/>
      <c r="T249" s="453"/>
      <c r="U249" s="453"/>
      <c r="V249" s="453"/>
      <c r="W249" s="453"/>
      <c r="X249" s="453"/>
      <c r="Y249" s="453"/>
      <c r="Z249" s="454"/>
      <c r="AA249" s="452"/>
      <c r="AB249" s="453"/>
      <c r="AC249" s="453"/>
      <c r="AD249" s="453"/>
      <c r="AE249" s="453"/>
      <c r="AF249" s="453"/>
      <c r="AG249" s="453"/>
      <c r="AH249" s="453"/>
      <c r="AI249" s="453"/>
      <c r="AJ249" s="453"/>
      <c r="AK249" s="453"/>
      <c r="AL249" s="453"/>
      <c r="AM249" s="453"/>
      <c r="AN249" s="453"/>
      <c r="AO249" s="453"/>
      <c r="AP249" s="453"/>
      <c r="AQ249" s="453"/>
      <c r="AR249" s="454"/>
      <c r="AS249" s="452"/>
      <c r="AT249" s="453"/>
      <c r="AU249" s="453"/>
      <c r="AV249" s="453"/>
      <c r="AW249" s="453"/>
      <c r="AX249" s="453"/>
      <c r="AY249" s="453"/>
      <c r="AZ249" s="453"/>
      <c r="BA249" s="453"/>
      <c r="BB249" s="453"/>
      <c r="BC249" s="453"/>
      <c r="BD249" s="453"/>
      <c r="BE249" s="453"/>
      <c r="BF249" s="453"/>
      <c r="BG249" s="453"/>
      <c r="BH249" s="453"/>
      <c r="BI249" s="453"/>
      <c r="BJ249" s="454"/>
      <c r="BK249" s="452"/>
      <c r="BL249" s="453"/>
      <c r="BM249" s="453"/>
      <c r="BN249" s="453"/>
      <c r="BO249" s="453"/>
      <c r="BP249" s="453"/>
      <c r="BQ249" s="453"/>
      <c r="BR249" s="453"/>
      <c r="BS249" s="453"/>
      <c r="BT249" s="453"/>
      <c r="BU249" s="453"/>
      <c r="BV249" s="453"/>
      <c r="BW249" s="453"/>
      <c r="BX249" s="453"/>
      <c r="BY249" s="453"/>
      <c r="BZ249" s="453"/>
      <c r="CA249" s="453"/>
      <c r="CB249" s="454"/>
      <c r="CE249" s="13"/>
      <c r="CF249" s="630"/>
      <c r="CG249" s="631"/>
      <c r="CH249" s="631"/>
      <c r="CI249" s="631"/>
      <c r="CJ249" s="631"/>
      <c r="CK249" s="631"/>
      <c r="CL249" s="631"/>
      <c r="CM249" s="452"/>
      <c r="CN249" s="453"/>
      <c r="CO249" s="453"/>
      <c r="CP249" s="453"/>
      <c r="CQ249" s="453"/>
      <c r="CR249" s="453"/>
      <c r="CS249" s="453"/>
      <c r="CT249" s="453"/>
      <c r="CU249" s="453"/>
      <c r="CV249" s="453"/>
      <c r="CW249" s="453"/>
      <c r="CX249" s="453"/>
      <c r="CY249" s="453"/>
      <c r="CZ249" s="453"/>
      <c r="DA249" s="453"/>
      <c r="DB249" s="453"/>
      <c r="DC249" s="453"/>
      <c r="DD249" s="454"/>
      <c r="DE249" s="452"/>
      <c r="DF249" s="453"/>
      <c r="DG249" s="453"/>
      <c r="DH249" s="453"/>
      <c r="DI249" s="453"/>
      <c r="DJ249" s="453"/>
      <c r="DK249" s="453"/>
      <c r="DL249" s="453"/>
      <c r="DM249" s="453"/>
      <c r="DN249" s="453"/>
      <c r="DO249" s="453"/>
      <c r="DP249" s="453"/>
      <c r="DQ249" s="453"/>
      <c r="DR249" s="453"/>
      <c r="DS249" s="453"/>
      <c r="DT249" s="453"/>
      <c r="DU249" s="453"/>
      <c r="DV249" s="454"/>
      <c r="DW249" s="452"/>
      <c r="DX249" s="453"/>
      <c r="DY249" s="453"/>
      <c r="DZ249" s="453"/>
      <c r="EA249" s="453"/>
      <c r="EB249" s="453"/>
      <c r="EC249" s="453"/>
      <c r="ED249" s="453"/>
      <c r="EE249" s="453"/>
      <c r="EF249" s="453"/>
      <c r="EG249" s="453"/>
      <c r="EH249" s="453"/>
      <c r="EI249" s="453"/>
      <c r="EJ249" s="453"/>
      <c r="EK249" s="453"/>
      <c r="EL249" s="453"/>
      <c r="EM249" s="453"/>
      <c r="EN249" s="454"/>
      <c r="EO249" s="452"/>
      <c r="EP249" s="453"/>
      <c r="EQ249" s="453"/>
      <c r="ER249" s="453"/>
      <c r="ES249" s="453"/>
      <c r="ET249" s="453"/>
      <c r="EU249" s="453"/>
      <c r="EV249" s="453"/>
      <c r="EW249" s="453"/>
      <c r="EX249" s="453"/>
      <c r="EY249" s="453"/>
      <c r="EZ249" s="453"/>
      <c r="FA249" s="453"/>
      <c r="FB249" s="453"/>
      <c r="FC249" s="453"/>
      <c r="FD249" s="453"/>
      <c r="FE249" s="453"/>
      <c r="FF249" s="454"/>
    </row>
    <row r="250" spans="1:162" s="15" customFormat="1" ht="15" customHeight="1" x14ac:dyDescent="0.55000000000000004">
      <c r="A250" s="13"/>
      <c r="B250" s="573" t="s">
        <v>387</v>
      </c>
      <c r="C250" s="574"/>
      <c r="D250" s="574"/>
      <c r="E250" s="574"/>
      <c r="F250" s="574"/>
      <c r="G250" s="574"/>
      <c r="H250" s="574"/>
      <c r="I250" s="467" t="s">
        <v>394</v>
      </c>
      <c r="J250" s="462"/>
      <c r="K250" s="462"/>
      <c r="L250" s="462"/>
      <c r="M250" s="462"/>
      <c r="N250" s="468"/>
      <c r="O250" s="464"/>
      <c r="P250" s="465"/>
      <c r="Q250" s="465"/>
      <c r="R250" s="465"/>
      <c r="S250" s="465"/>
      <c r="T250" s="465"/>
      <c r="U250" s="465"/>
      <c r="V250" s="465"/>
      <c r="W250" s="466"/>
      <c r="X250" s="461" t="s">
        <v>393</v>
      </c>
      <c r="Y250" s="462"/>
      <c r="Z250" s="463"/>
      <c r="AA250" s="467" t="s">
        <v>394</v>
      </c>
      <c r="AB250" s="462"/>
      <c r="AC250" s="462"/>
      <c r="AD250" s="462"/>
      <c r="AE250" s="462"/>
      <c r="AF250" s="468"/>
      <c r="AG250" s="464"/>
      <c r="AH250" s="465"/>
      <c r="AI250" s="465"/>
      <c r="AJ250" s="465"/>
      <c r="AK250" s="465"/>
      <c r="AL250" s="465"/>
      <c r="AM250" s="465"/>
      <c r="AN250" s="465"/>
      <c r="AO250" s="466"/>
      <c r="AP250" s="461" t="s">
        <v>393</v>
      </c>
      <c r="AQ250" s="462"/>
      <c r="AR250" s="463"/>
      <c r="AS250" s="467" t="s">
        <v>394</v>
      </c>
      <c r="AT250" s="462"/>
      <c r="AU250" s="462"/>
      <c r="AV250" s="462"/>
      <c r="AW250" s="462"/>
      <c r="AX250" s="468"/>
      <c r="AY250" s="464"/>
      <c r="AZ250" s="465"/>
      <c r="BA250" s="465"/>
      <c r="BB250" s="465"/>
      <c r="BC250" s="465"/>
      <c r="BD250" s="465"/>
      <c r="BE250" s="465"/>
      <c r="BF250" s="465"/>
      <c r="BG250" s="466"/>
      <c r="BH250" s="461" t="s">
        <v>393</v>
      </c>
      <c r="BI250" s="462"/>
      <c r="BJ250" s="463"/>
      <c r="BK250" s="467" t="s">
        <v>394</v>
      </c>
      <c r="BL250" s="462"/>
      <c r="BM250" s="462"/>
      <c r="BN250" s="462"/>
      <c r="BO250" s="462"/>
      <c r="BP250" s="468"/>
      <c r="BQ250" s="464"/>
      <c r="BR250" s="465"/>
      <c r="BS250" s="465"/>
      <c r="BT250" s="465"/>
      <c r="BU250" s="465"/>
      <c r="BV250" s="465"/>
      <c r="BW250" s="465"/>
      <c r="BX250" s="465"/>
      <c r="BY250" s="466"/>
      <c r="BZ250" s="461" t="s">
        <v>393</v>
      </c>
      <c r="CA250" s="462"/>
      <c r="CB250" s="463"/>
      <c r="CE250" s="13"/>
      <c r="CF250" s="573" t="s">
        <v>387</v>
      </c>
      <c r="CG250" s="574"/>
      <c r="CH250" s="574"/>
      <c r="CI250" s="574"/>
      <c r="CJ250" s="574"/>
      <c r="CK250" s="574"/>
      <c r="CL250" s="574"/>
      <c r="CM250" s="467" t="s">
        <v>394</v>
      </c>
      <c r="CN250" s="462"/>
      <c r="CO250" s="462"/>
      <c r="CP250" s="462"/>
      <c r="CQ250" s="462"/>
      <c r="CR250" s="468"/>
      <c r="CS250" s="464">
        <v>1</v>
      </c>
      <c r="CT250" s="465"/>
      <c r="CU250" s="465"/>
      <c r="CV250" s="465"/>
      <c r="CW250" s="465"/>
      <c r="CX250" s="465"/>
      <c r="CY250" s="465"/>
      <c r="CZ250" s="465"/>
      <c r="DA250" s="466"/>
      <c r="DB250" s="461" t="s">
        <v>393</v>
      </c>
      <c r="DC250" s="462"/>
      <c r="DD250" s="463"/>
      <c r="DE250" s="467" t="s">
        <v>394</v>
      </c>
      <c r="DF250" s="462"/>
      <c r="DG250" s="462"/>
      <c r="DH250" s="462"/>
      <c r="DI250" s="462"/>
      <c r="DJ250" s="468"/>
      <c r="DK250" s="464">
        <v>1</v>
      </c>
      <c r="DL250" s="465"/>
      <c r="DM250" s="465"/>
      <c r="DN250" s="465"/>
      <c r="DO250" s="465"/>
      <c r="DP250" s="465"/>
      <c r="DQ250" s="465"/>
      <c r="DR250" s="465"/>
      <c r="DS250" s="466"/>
      <c r="DT250" s="461" t="s">
        <v>393</v>
      </c>
      <c r="DU250" s="462"/>
      <c r="DV250" s="463"/>
      <c r="DW250" s="467" t="s">
        <v>394</v>
      </c>
      <c r="DX250" s="462"/>
      <c r="DY250" s="462"/>
      <c r="DZ250" s="462"/>
      <c r="EA250" s="462"/>
      <c r="EB250" s="468"/>
      <c r="EC250" s="464">
        <v>10</v>
      </c>
      <c r="ED250" s="465"/>
      <c r="EE250" s="465"/>
      <c r="EF250" s="465"/>
      <c r="EG250" s="465"/>
      <c r="EH250" s="465"/>
      <c r="EI250" s="465"/>
      <c r="EJ250" s="465"/>
      <c r="EK250" s="466"/>
      <c r="EL250" s="461" t="s">
        <v>393</v>
      </c>
      <c r="EM250" s="462"/>
      <c r="EN250" s="463"/>
      <c r="EO250" s="467" t="s">
        <v>394</v>
      </c>
      <c r="EP250" s="462"/>
      <c r="EQ250" s="462"/>
      <c r="ER250" s="462"/>
      <c r="ES250" s="462"/>
      <c r="ET250" s="468"/>
      <c r="EU250" s="464">
        <v>1</v>
      </c>
      <c r="EV250" s="465"/>
      <c r="EW250" s="465"/>
      <c r="EX250" s="465"/>
      <c r="EY250" s="465"/>
      <c r="EZ250" s="465"/>
      <c r="FA250" s="465"/>
      <c r="FB250" s="465"/>
      <c r="FC250" s="466"/>
      <c r="FD250" s="461" t="s">
        <v>393</v>
      </c>
      <c r="FE250" s="462"/>
      <c r="FF250" s="463"/>
    </row>
    <row r="251" spans="1:162" s="15" customFormat="1" ht="19.149999999999999" customHeight="1" x14ac:dyDescent="0.55000000000000004">
      <c r="A251" s="13"/>
      <c r="B251" s="397"/>
      <c r="C251" s="575"/>
      <c r="D251" s="575"/>
      <c r="E251" s="575"/>
      <c r="F251" s="575"/>
      <c r="G251" s="575"/>
      <c r="H251" s="575"/>
      <c r="I251" s="449"/>
      <c r="J251" s="450"/>
      <c r="K251" s="450"/>
      <c r="L251" s="450"/>
      <c r="M251" s="450"/>
      <c r="N251" s="450"/>
      <c r="O251" s="450"/>
      <c r="P251" s="450"/>
      <c r="Q251" s="450"/>
      <c r="R251" s="450"/>
      <c r="S251" s="450"/>
      <c r="T251" s="450"/>
      <c r="U251" s="450"/>
      <c r="V251" s="450"/>
      <c r="W251" s="450"/>
      <c r="X251" s="450"/>
      <c r="Y251" s="450"/>
      <c r="Z251" s="451"/>
      <c r="AA251" s="449"/>
      <c r="AB251" s="450"/>
      <c r="AC251" s="450"/>
      <c r="AD251" s="450"/>
      <c r="AE251" s="450"/>
      <c r="AF251" s="450"/>
      <c r="AG251" s="450"/>
      <c r="AH251" s="450"/>
      <c r="AI251" s="450"/>
      <c r="AJ251" s="450"/>
      <c r="AK251" s="450"/>
      <c r="AL251" s="450"/>
      <c r="AM251" s="450"/>
      <c r="AN251" s="450"/>
      <c r="AO251" s="450"/>
      <c r="AP251" s="450"/>
      <c r="AQ251" s="450"/>
      <c r="AR251" s="451"/>
      <c r="AS251" s="449"/>
      <c r="AT251" s="450"/>
      <c r="AU251" s="450"/>
      <c r="AV251" s="450"/>
      <c r="AW251" s="450"/>
      <c r="AX251" s="450"/>
      <c r="AY251" s="450"/>
      <c r="AZ251" s="450"/>
      <c r="BA251" s="450"/>
      <c r="BB251" s="450"/>
      <c r="BC251" s="450"/>
      <c r="BD251" s="450"/>
      <c r="BE251" s="450"/>
      <c r="BF251" s="450"/>
      <c r="BG251" s="450"/>
      <c r="BH251" s="450"/>
      <c r="BI251" s="450"/>
      <c r="BJ251" s="451"/>
      <c r="BK251" s="449"/>
      <c r="BL251" s="450"/>
      <c r="BM251" s="450"/>
      <c r="BN251" s="450"/>
      <c r="BO251" s="450"/>
      <c r="BP251" s="450"/>
      <c r="BQ251" s="450"/>
      <c r="BR251" s="450"/>
      <c r="BS251" s="450"/>
      <c r="BT251" s="450"/>
      <c r="BU251" s="450"/>
      <c r="BV251" s="450"/>
      <c r="BW251" s="450"/>
      <c r="BX251" s="450"/>
      <c r="BY251" s="450"/>
      <c r="BZ251" s="450"/>
      <c r="CA251" s="450"/>
      <c r="CB251" s="451"/>
      <c r="CE251" s="13"/>
      <c r="CF251" s="397"/>
      <c r="CG251" s="575"/>
      <c r="CH251" s="575"/>
      <c r="CI251" s="575"/>
      <c r="CJ251" s="575"/>
      <c r="CK251" s="575"/>
      <c r="CL251" s="575"/>
      <c r="CM251" s="449" t="s">
        <v>41</v>
      </c>
      <c r="CN251" s="450"/>
      <c r="CO251" s="450"/>
      <c r="CP251" s="450"/>
      <c r="CQ251" s="450"/>
      <c r="CR251" s="450"/>
      <c r="CS251" s="450"/>
      <c r="CT251" s="450"/>
      <c r="CU251" s="450"/>
      <c r="CV251" s="450"/>
      <c r="CW251" s="450"/>
      <c r="CX251" s="450"/>
      <c r="CY251" s="450"/>
      <c r="CZ251" s="450"/>
      <c r="DA251" s="450"/>
      <c r="DB251" s="450"/>
      <c r="DC251" s="450"/>
      <c r="DD251" s="451"/>
      <c r="DE251" s="449" t="s">
        <v>570</v>
      </c>
      <c r="DF251" s="450"/>
      <c r="DG251" s="450"/>
      <c r="DH251" s="450"/>
      <c r="DI251" s="450"/>
      <c r="DJ251" s="450"/>
      <c r="DK251" s="450"/>
      <c r="DL251" s="450"/>
      <c r="DM251" s="450"/>
      <c r="DN251" s="450"/>
      <c r="DO251" s="450"/>
      <c r="DP251" s="450"/>
      <c r="DQ251" s="450"/>
      <c r="DR251" s="450"/>
      <c r="DS251" s="450"/>
      <c r="DT251" s="450"/>
      <c r="DU251" s="450"/>
      <c r="DV251" s="451"/>
      <c r="DW251" s="449" t="s">
        <v>62</v>
      </c>
      <c r="DX251" s="450"/>
      <c r="DY251" s="450"/>
      <c r="DZ251" s="450"/>
      <c r="EA251" s="450"/>
      <c r="EB251" s="450"/>
      <c r="EC251" s="450"/>
      <c r="ED251" s="450"/>
      <c r="EE251" s="450"/>
      <c r="EF251" s="450"/>
      <c r="EG251" s="450"/>
      <c r="EH251" s="450"/>
      <c r="EI251" s="450"/>
      <c r="EJ251" s="450"/>
      <c r="EK251" s="450"/>
      <c r="EL251" s="450"/>
      <c r="EM251" s="450"/>
      <c r="EN251" s="451"/>
      <c r="EO251" s="913" t="s">
        <v>141</v>
      </c>
      <c r="EP251" s="914"/>
      <c r="EQ251" s="914"/>
      <c r="ER251" s="914"/>
      <c r="ES251" s="914"/>
      <c r="ET251" s="914"/>
      <c r="EU251" s="914"/>
      <c r="EV251" s="914"/>
      <c r="EW251" s="914"/>
      <c r="EX251" s="914"/>
      <c r="EY251" s="914"/>
      <c r="EZ251" s="914"/>
      <c r="FA251" s="914"/>
      <c r="FB251" s="914"/>
      <c r="FC251" s="914"/>
      <c r="FD251" s="914"/>
      <c r="FE251" s="914"/>
      <c r="FF251" s="915"/>
    </row>
    <row r="252" spans="1:162" s="15" customFormat="1" ht="19.149999999999999" customHeight="1" x14ac:dyDescent="0.55000000000000004">
      <c r="A252" s="13"/>
      <c r="B252" s="397"/>
      <c r="C252" s="575"/>
      <c r="D252" s="575"/>
      <c r="E252" s="575"/>
      <c r="F252" s="575"/>
      <c r="G252" s="575"/>
      <c r="H252" s="575"/>
      <c r="I252" s="491"/>
      <c r="J252" s="492"/>
      <c r="K252" s="492"/>
      <c r="L252" s="492"/>
      <c r="M252" s="492"/>
      <c r="N252" s="492"/>
      <c r="O252" s="492"/>
      <c r="P252" s="492"/>
      <c r="Q252" s="492"/>
      <c r="R252" s="492"/>
      <c r="S252" s="492"/>
      <c r="T252" s="492"/>
      <c r="U252" s="492"/>
      <c r="V252" s="492"/>
      <c r="W252" s="492"/>
      <c r="X252" s="492"/>
      <c r="Y252" s="492"/>
      <c r="Z252" s="493"/>
      <c r="AA252" s="491"/>
      <c r="AB252" s="492"/>
      <c r="AC252" s="492"/>
      <c r="AD252" s="492"/>
      <c r="AE252" s="492"/>
      <c r="AF252" s="492"/>
      <c r="AG252" s="492"/>
      <c r="AH252" s="492"/>
      <c r="AI252" s="492"/>
      <c r="AJ252" s="492"/>
      <c r="AK252" s="492"/>
      <c r="AL252" s="492"/>
      <c r="AM252" s="492"/>
      <c r="AN252" s="492"/>
      <c r="AO252" s="492"/>
      <c r="AP252" s="492"/>
      <c r="AQ252" s="492"/>
      <c r="AR252" s="493"/>
      <c r="AS252" s="491"/>
      <c r="AT252" s="492"/>
      <c r="AU252" s="492"/>
      <c r="AV252" s="492"/>
      <c r="AW252" s="492"/>
      <c r="AX252" s="492"/>
      <c r="AY252" s="492"/>
      <c r="AZ252" s="492"/>
      <c r="BA252" s="492"/>
      <c r="BB252" s="492"/>
      <c r="BC252" s="492"/>
      <c r="BD252" s="492"/>
      <c r="BE252" s="492"/>
      <c r="BF252" s="492"/>
      <c r="BG252" s="492"/>
      <c r="BH252" s="492"/>
      <c r="BI252" s="492"/>
      <c r="BJ252" s="493"/>
      <c r="BK252" s="491"/>
      <c r="BL252" s="492"/>
      <c r="BM252" s="492"/>
      <c r="BN252" s="492"/>
      <c r="BO252" s="492"/>
      <c r="BP252" s="492"/>
      <c r="BQ252" s="492"/>
      <c r="BR252" s="492"/>
      <c r="BS252" s="492"/>
      <c r="BT252" s="492"/>
      <c r="BU252" s="492"/>
      <c r="BV252" s="492"/>
      <c r="BW252" s="492"/>
      <c r="BX252" s="492"/>
      <c r="BY252" s="492"/>
      <c r="BZ252" s="492"/>
      <c r="CA252" s="492"/>
      <c r="CB252" s="493"/>
      <c r="CE252" s="13"/>
      <c r="CF252" s="397"/>
      <c r="CG252" s="575"/>
      <c r="CH252" s="575"/>
      <c r="CI252" s="575"/>
      <c r="CJ252" s="575"/>
      <c r="CK252" s="575"/>
      <c r="CL252" s="575"/>
      <c r="CM252" s="491"/>
      <c r="CN252" s="492"/>
      <c r="CO252" s="492"/>
      <c r="CP252" s="492"/>
      <c r="CQ252" s="492"/>
      <c r="CR252" s="492"/>
      <c r="CS252" s="492"/>
      <c r="CT252" s="492"/>
      <c r="CU252" s="492"/>
      <c r="CV252" s="492"/>
      <c r="CW252" s="492"/>
      <c r="CX252" s="492"/>
      <c r="CY252" s="492"/>
      <c r="CZ252" s="492"/>
      <c r="DA252" s="492"/>
      <c r="DB252" s="492"/>
      <c r="DC252" s="492"/>
      <c r="DD252" s="493"/>
      <c r="DE252" s="491"/>
      <c r="DF252" s="492"/>
      <c r="DG252" s="492"/>
      <c r="DH252" s="492"/>
      <c r="DI252" s="492"/>
      <c r="DJ252" s="492"/>
      <c r="DK252" s="492"/>
      <c r="DL252" s="492"/>
      <c r="DM252" s="492"/>
      <c r="DN252" s="492"/>
      <c r="DO252" s="492"/>
      <c r="DP252" s="492"/>
      <c r="DQ252" s="492"/>
      <c r="DR252" s="492"/>
      <c r="DS252" s="492"/>
      <c r="DT252" s="492"/>
      <c r="DU252" s="492"/>
      <c r="DV252" s="493"/>
      <c r="DW252" s="491"/>
      <c r="DX252" s="492"/>
      <c r="DY252" s="492"/>
      <c r="DZ252" s="492"/>
      <c r="EA252" s="492"/>
      <c r="EB252" s="492"/>
      <c r="EC252" s="492"/>
      <c r="ED252" s="492"/>
      <c r="EE252" s="492"/>
      <c r="EF252" s="492"/>
      <c r="EG252" s="492"/>
      <c r="EH252" s="492"/>
      <c r="EI252" s="492"/>
      <c r="EJ252" s="492"/>
      <c r="EK252" s="492"/>
      <c r="EL252" s="492"/>
      <c r="EM252" s="492"/>
      <c r="EN252" s="493"/>
      <c r="EO252" s="916"/>
      <c r="EP252" s="917"/>
      <c r="EQ252" s="917"/>
      <c r="ER252" s="917"/>
      <c r="ES252" s="917"/>
      <c r="ET252" s="917"/>
      <c r="EU252" s="917"/>
      <c r="EV252" s="917"/>
      <c r="EW252" s="917"/>
      <c r="EX252" s="917"/>
      <c r="EY252" s="917"/>
      <c r="EZ252" s="917"/>
      <c r="FA252" s="917"/>
      <c r="FB252" s="917"/>
      <c r="FC252" s="917"/>
      <c r="FD252" s="917"/>
      <c r="FE252" s="917"/>
      <c r="FF252" s="918"/>
    </row>
    <row r="253" spans="1:162" s="15" customFormat="1" ht="19.149999999999999" customHeight="1" x14ac:dyDescent="0.55000000000000004">
      <c r="A253" s="13"/>
      <c r="B253" s="397"/>
      <c r="C253" s="575"/>
      <c r="D253" s="575"/>
      <c r="E253" s="575"/>
      <c r="F253" s="575"/>
      <c r="G253" s="575"/>
      <c r="H253" s="575"/>
      <c r="I253" s="449"/>
      <c r="J253" s="450"/>
      <c r="K253" s="450"/>
      <c r="L253" s="450"/>
      <c r="M253" s="450"/>
      <c r="N253" s="450"/>
      <c r="O253" s="450"/>
      <c r="P253" s="450"/>
      <c r="Q253" s="450"/>
      <c r="R253" s="450"/>
      <c r="S253" s="450"/>
      <c r="T253" s="450"/>
      <c r="U253" s="450"/>
      <c r="V253" s="450"/>
      <c r="W253" s="450"/>
      <c r="X253" s="450"/>
      <c r="Y253" s="450"/>
      <c r="Z253" s="451"/>
      <c r="AA253" s="449"/>
      <c r="AB253" s="450"/>
      <c r="AC253" s="450"/>
      <c r="AD253" s="450"/>
      <c r="AE253" s="450"/>
      <c r="AF253" s="450"/>
      <c r="AG253" s="450"/>
      <c r="AH253" s="450"/>
      <c r="AI253" s="450"/>
      <c r="AJ253" s="450"/>
      <c r="AK253" s="450"/>
      <c r="AL253" s="450"/>
      <c r="AM253" s="450"/>
      <c r="AN253" s="450"/>
      <c r="AO253" s="450"/>
      <c r="AP253" s="450"/>
      <c r="AQ253" s="450"/>
      <c r="AR253" s="451"/>
      <c r="AS253" s="449"/>
      <c r="AT253" s="450"/>
      <c r="AU253" s="450"/>
      <c r="AV253" s="450"/>
      <c r="AW253" s="450"/>
      <c r="AX253" s="450"/>
      <c r="AY253" s="450"/>
      <c r="AZ253" s="450"/>
      <c r="BA253" s="450"/>
      <c r="BB253" s="450"/>
      <c r="BC253" s="450"/>
      <c r="BD253" s="450"/>
      <c r="BE253" s="450"/>
      <c r="BF253" s="450"/>
      <c r="BG253" s="450"/>
      <c r="BH253" s="450"/>
      <c r="BI253" s="450"/>
      <c r="BJ253" s="451"/>
      <c r="BK253" s="449"/>
      <c r="BL253" s="450"/>
      <c r="BM253" s="450"/>
      <c r="BN253" s="450"/>
      <c r="BO253" s="450"/>
      <c r="BP253" s="450"/>
      <c r="BQ253" s="450"/>
      <c r="BR253" s="450"/>
      <c r="BS253" s="450"/>
      <c r="BT253" s="450"/>
      <c r="BU253" s="450"/>
      <c r="BV253" s="450"/>
      <c r="BW253" s="450"/>
      <c r="BX253" s="450"/>
      <c r="BY253" s="450"/>
      <c r="BZ253" s="450"/>
      <c r="CA253" s="450"/>
      <c r="CB253" s="451"/>
      <c r="CE253" s="13"/>
      <c r="CF253" s="397"/>
      <c r="CG253" s="575"/>
      <c r="CH253" s="575"/>
      <c r="CI253" s="575"/>
      <c r="CJ253" s="575"/>
      <c r="CK253" s="575"/>
      <c r="CL253" s="575"/>
      <c r="CM253" s="449" t="s">
        <v>60</v>
      </c>
      <c r="CN253" s="450"/>
      <c r="CO253" s="450"/>
      <c r="CP253" s="450"/>
      <c r="CQ253" s="450"/>
      <c r="CR253" s="450"/>
      <c r="CS253" s="450"/>
      <c r="CT253" s="450"/>
      <c r="CU253" s="450"/>
      <c r="CV253" s="450"/>
      <c r="CW253" s="450"/>
      <c r="CX253" s="450"/>
      <c r="CY253" s="450"/>
      <c r="CZ253" s="450"/>
      <c r="DA253" s="450"/>
      <c r="DB253" s="450"/>
      <c r="DC253" s="450"/>
      <c r="DD253" s="451"/>
      <c r="DE253" s="449" t="s">
        <v>154</v>
      </c>
      <c r="DF253" s="450"/>
      <c r="DG253" s="450"/>
      <c r="DH253" s="450"/>
      <c r="DI253" s="450"/>
      <c r="DJ253" s="450"/>
      <c r="DK253" s="450"/>
      <c r="DL253" s="450"/>
      <c r="DM253" s="450"/>
      <c r="DN253" s="450"/>
      <c r="DO253" s="450"/>
      <c r="DP253" s="450"/>
      <c r="DQ253" s="450"/>
      <c r="DR253" s="450"/>
      <c r="DS253" s="450"/>
      <c r="DT253" s="450"/>
      <c r="DU253" s="450"/>
      <c r="DV253" s="451"/>
      <c r="DW253" s="449" t="s">
        <v>59</v>
      </c>
      <c r="DX253" s="450"/>
      <c r="DY253" s="450"/>
      <c r="DZ253" s="450"/>
      <c r="EA253" s="450"/>
      <c r="EB253" s="450"/>
      <c r="EC253" s="450"/>
      <c r="ED253" s="450"/>
      <c r="EE253" s="450"/>
      <c r="EF253" s="450"/>
      <c r="EG253" s="450"/>
      <c r="EH253" s="450"/>
      <c r="EI253" s="450"/>
      <c r="EJ253" s="450"/>
      <c r="EK253" s="450"/>
      <c r="EL253" s="450"/>
      <c r="EM253" s="450"/>
      <c r="EN253" s="451"/>
      <c r="EO253" s="449" t="s">
        <v>51</v>
      </c>
      <c r="EP253" s="450"/>
      <c r="EQ253" s="450"/>
      <c r="ER253" s="450"/>
      <c r="ES253" s="450"/>
      <c r="ET253" s="450"/>
      <c r="EU253" s="450"/>
      <c r="EV253" s="450"/>
      <c r="EW253" s="450"/>
      <c r="EX253" s="450"/>
      <c r="EY253" s="450"/>
      <c r="EZ253" s="450"/>
      <c r="FA253" s="450"/>
      <c r="FB253" s="450"/>
      <c r="FC253" s="450"/>
      <c r="FD253" s="450"/>
      <c r="FE253" s="450"/>
      <c r="FF253" s="451"/>
    </row>
    <row r="254" spans="1:162" s="15" customFormat="1" ht="19.149999999999999" customHeight="1" x14ac:dyDescent="0.55000000000000004">
      <c r="A254" s="13"/>
      <c r="B254" s="397"/>
      <c r="C254" s="575"/>
      <c r="D254" s="575"/>
      <c r="E254" s="575"/>
      <c r="F254" s="575"/>
      <c r="G254" s="575"/>
      <c r="H254" s="575"/>
      <c r="I254" s="491"/>
      <c r="J254" s="492"/>
      <c r="K254" s="492"/>
      <c r="L254" s="492"/>
      <c r="M254" s="492"/>
      <c r="N254" s="492"/>
      <c r="O254" s="492"/>
      <c r="P254" s="492"/>
      <c r="Q254" s="492"/>
      <c r="R254" s="492"/>
      <c r="S254" s="492"/>
      <c r="T254" s="492"/>
      <c r="U254" s="492"/>
      <c r="V254" s="492"/>
      <c r="W254" s="492"/>
      <c r="X254" s="492"/>
      <c r="Y254" s="492"/>
      <c r="Z254" s="493"/>
      <c r="AA254" s="491"/>
      <c r="AB254" s="492"/>
      <c r="AC254" s="492"/>
      <c r="AD254" s="492"/>
      <c r="AE254" s="492"/>
      <c r="AF254" s="492"/>
      <c r="AG254" s="492"/>
      <c r="AH254" s="492"/>
      <c r="AI254" s="492"/>
      <c r="AJ254" s="492"/>
      <c r="AK254" s="492"/>
      <c r="AL254" s="492"/>
      <c r="AM254" s="492"/>
      <c r="AN254" s="492"/>
      <c r="AO254" s="492"/>
      <c r="AP254" s="492"/>
      <c r="AQ254" s="492"/>
      <c r="AR254" s="493"/>
      <c r="AS254" s="491"/>
      <c r="AT254" s="492"/>
      <c r="AU254" s="492"/>
      <c r="AV254" s="492"/>
      <c r="AW254" s="492"/>
      <c r="AX254" s="492"/>
      <c r="AY254" s="492"/>
      <c r="AZ254" s="492"/>
      <c r="BA254" s="492"/>
      <c r="BB254" s="492"/>
      <c r="BC254" s="492"/>
      <c r="BD254" s="492"/>
      <c r="BE254" s="492"/>
      <c r="BF254" s="492"/>
      <c r="BG254" s="492"/>
      <c r="BH254" s="492"/>
      <c r="BI254" s="492"/>
      <c r="BJ254" s="493"/>
      <c r="BK254" s="491"/>
      <c r="BL254" s="492"/>
      <c r="BM254" s="492"/>
      <c r="BN254" s="492"/>
      <c r="BO254" s="492"/>
      <c r="BP254" s="492"/>
      <c r="BQ254" s="492"/>
      <c r="BR254" s="492"/>
      <c r="BS254" s="492"/>
      <c r="BT254" s="492"/>
      <c r="BU254" s="492"/>
      <c r="BV254" s="492"/>
      <c r="BW254" s="492"/>
      <c r="BX254" s="492"/>
      <c r="BY254" s="492"/>
      <c r="BZ254" s="492"/>
      <c r="CA254" s="492"/>
      <c r="CB254" s="493"/>
      <c r="CE254" s="13"/>
      <c r="CF254" s="397"/>
      <c r="CG254" s="575"/>
      <c r="CH254" s="575"/>
      <c r="CI254" s="575"/>
      <c r="CJ254" s="575"/>
      <c r="CK254" s="575"/>
      <c r="CL254" s="575"/>
      <c r="CM254" s="491"/>
      <c r="CN254" s="492"/>
      <c r="CO254" s="492"/>
      <c r="CP254" s="492"/>
      <c r="CQ254" s="492"/>
      <c r="CR254" s="492"/>
      <c r="CS254" s="492"/>
      <c r="CT254" s="492"/>
      <c r="CU254" s="492"/>
      <c r="CV254" s="492"/>
      <c r="CW254" s="492"/>
      <c r="CX254" s="492"/>
      <c r="CY254" s="492"/>
      <c r="CZ254" s="492"/>
      <c r="DA254" s="492"/>
      <c r="DB254" s="492"/>
      <c r="DC254" s="492"/>
      <c r="DD254" s="493"/>
      <c r="DE254" s="491"/>
      <c r="DF254" s="492"/>
      <c r="DG254" s="492"/>
      <c r="DH254" s="492"/>
      <c r="DI254" s="492"/>
      <c r="DJ254" s="492"/>
      <c r="DK254" s="492"/>
      <c r="DL254" s="492"/>
      <c r="DM254" s="492"/>
      <c r="DN254" s="492"/>
      <c r="DO254" s="492"/>
      <c r="DP254" s="492"/>
      <c r="DQ254" s="492"/>
      <c r="DR254" s="492"/>
      <c r="DS254" s="492"/>
      <c r="DT254" s="492"/>
      <c r="DU254" s="492"/>
      <c r="DV254" s="493"/>
      <c r="DW254" s="491"/>
      <c r="DX254" s="492"/>
      <c r="DY254" s="492"/>
      <c r="DZ254" s="492"/>
      <c r="EA254" s="492"/>
      <c r="EB254" s="492"/>
      <c r="EC254" s="492"/>
      <c r="ED254" s="492"/>
      <c r="EE254" s="492"/>
      <c r="EF254" s="492"/>
      <c r="EG254" s="492"/>
      <c r="EH254" s="492"/>
      <c r="EI254" s="492"/>
      <c r="EJ254" s="492"/>
      <c r="EK254" s="492"/>
      <c r="EL254" s="492"/>
      <c r="EM254" s="492"/>
      <c r="EN254" s="493"/>
      <c r="EO254" s="491"/>
      <c r="EP254" s="492"/>
      <c r="EQ254" s="492"/>
      <c r="ER254" s="492"/>
      <c r="ES254" s="492"/>
      <c r="ET254" s="492"/>
      <c r="EU254" s="492"/>
      <c r="EV254" s="492"/>
      <c r="EW254" s="492"/>
      <c r="EX254" s="492"/>
      <c r="EY254" s="492"/>
      <c r="EZ254" s="492"/>
      <c r="FA254" s="492"/>
      <c r="FB254" s="492"/>
      <c r="FC254" s="492"/>
      <c r="FD254" s="492"/>
      <c r="FE254" s="492"/>
      <c r="FF254" s="493"/>
    </row>
    <row r="255" spans="1:162" s="15" customFormat="1" ht="19.149999999999999" customHeight="1" x14ac:dyDescent="0.55000000000000004">
      <c r="A255" s="13"/>
      <c r="B255" s="397"/>
      <c r="C255" s="575"/>
      <c r="D255" s="575"/>
      <c r="E255" s="575"/>
      <c r="F255" s="575"/>
      <c r="G255" s="575"/>
      <c r="H255" s="575"/>
      <c r="I255" s="449"/>
      <c r="J255" s="450"/>
      <c r="K255" s="450"/>
      <c r="L255" s="450"/>
      <c r="M255" s="450"/>
      <c r="N255" s="450"/>
      <c r="O255" s="450"/>
      <c r="P255" s="450"/>
      <c r="Q255" s="450"/>
      <c r="R255" s="450"/>
      <c r="S255" s="450"/>
      <c r="T255" s="450"/>
      <c r="U255" s="450"/>
      <c r="V255" s="450"/>
      <c r="W255" s="450"/>
      <c r="X255" s="450"/>
      <c r="Y255" s="450"/>
      <c r="Z255" s="451"/>
      <c r="AA255" s="449"/>
      <c r="AB255" s="450"/>
      <c r="AC255" s="450"/>
      <c r="AD255" s="450"/>
      <c r="AE255" s="450"/>
      <c r="AF255" s="450"/>
      <c r="AG255" s="450"/>
      <c r="AH255" s="450"/>
      <c r="AI255" s="450"/>
      <c r="AJ255" s="450"/>
      <c r="AK255" s="450"/>
      <c r="AL255" s="450"/>
      <c r="AM255" s="450"/>
      <c r="AN255" s="450"/>
      <c r="AO255" s="450"/>
      <c r="AP255" s="450"/>
      <c r="AQ255" s="450"/>
      <c r="AR255" s="451"/>
      <c r="AS255" s="449"/>
      <c r="AT255" s="450"/>
      <c r="AU255" s="450"/>
      <c r="AV255" s="450"/>
      <c r="AW255" s="450"/>
      <c r="AX255" s="450"/>
      <c r="AY255" s="450"/>
      <c r="AZ255" s="450"/>
      <c r="BA255" s="450"/>
      <c r="BB255" s="450"/>
      <c r="BC255" s="450"/>
      <c r="BD255" s="450"/>
      <c r="BE255" s="450"/>
      <c r="BF255" s="450"/>
      <c r="BG255" s="450"/>
      <c r="BH255" s="450"/>
      <c r="BI255" s="450"/>
      <c r="BJ255" s="451"/>
      <c r="BK255" s="449"/>
      <c r="BL255" s="450"/>
      <c r="BM255" s="450"/>
      <c r="BN255" s="450"/>
      <c r="BO255" s="450"/>
      <c r="BP255" s="450"/>
      <c r="BQ255" s="450"/>
      <c r="BR255" s="450"/>
      <c r="BS255" s="450"/>
      <c r="BT255" s="450"/>
      <c r="BU255" s="450"/>
      <c r="BV255" s="450"/>
      <c r="BW255" s="450"/>
      <c r="BX255" s="450"/>
      <c r="BY255" s="450"/>
      <c r="BZ255" s="450"/>
      <c r="CA255" s="450"/>
      <c r="CB255" s="451"/>
      <c r="CE255" s="13"/>
      <c r="CF255" s="397"/>
      <c r="CG255" s="575"/>
      <c r="CH255" s="575"/>
      <c r="CI255" s="575"/>
      <c r="CJ255" s="575"/>
      <c r="CK255" s="575"/>
      <c r="CL255" s="575"/>
      <c r="CM255" s="449" t="s">
        <v>57</v>
      </c>
      <c r="CN255" s="450"/>
      <c r="CO255" s="450"/>
      <c r="CP255" s="450"/>
      <c r="CQ255" s="450"/>
      <c r="CR255" s="450"/>
      <c r="CS255" s="450"/>
      <c r="CT255" s="450"/>
      <c r="CU255" s="450"/>
      <c r="CV255" s="450"/>
      <c r="CW255" s="450"/>
      <c r="CX255" s="450"/>
      <c r="CY255" s="450"/>
      <c r="CZ255" s="450"/>
      <c r="DA255" s="450"/>
      <c r="DB255" s="450"/>
      <c r="DC255" s="450"/>
      <c r="DD255" s="451"/>
      <c r="DE255" s="449"/>
      <c r="DF255" s="450"/>
      <c r="DG255" s="450"/>
      <c r="DH255" s="450"/>
      <c r="DI255" s="450"/>
      <c r="DJ255" s="450"/>
      <c r="DK255" s="450"/>
      <c r="DL255" s="450"/>
      <c r="DM255" s="450"/>
      <c r="DN255" s="450"/>
      <c r="DO255" s="450"/>
      <c r="DP255" s="450"/>
      <c r="DQ255" s="450"/>
      <c r="DR255" s="450"/>
      <c r="DS255" s="450"/>
      <c r="DT255" s="450"/>
      <c r="DU255" s="450"/>
      <c r="DV255" s="451"/>
      <c r="DW255" s="449" t="s">
        <v>56</v>
      </c>
      <c r="DX255" s="450"/>
      <c r="DY255" s="450"/>
      <c r="DZ255" s="450"/>
      <c r="EA255" s="450"/>
      <c r="EB255" s="450"/>
      <c r="EC255" s="450"/>
      <c r="ED255" s="450"/>
      <c r="EE255" s="450"/>
      <c r="EF255" s="450"/>
      <c r="EG255" s="450"/>
      <c r="EH255" s="450"/>
      <c r="EI255" s="450"/>
      <c r="EJ255" s="450"/>
      <c r="EK255" s="450"/>
      <c r="EL255" s="450"/>
      <c r="EM255" s="450"/>
      <c r="EN255" s="451"/>
      <c r="EO255" s="449"/>
      <c r="EP255" s="450"/>
      <c r="EQ255" s="450"/>
      <c r="ER255" s="450"/>
      <c r="ES255" s="450"/>
      <c r="ET255" s="450"/>
      <c r="EU255" s="450"/>
      <c r="EV255" s="450"/>
      <c r="EW255" s="450"/>
      <c r="EX255" s="450"/>
      <c r="EY255" s="450"/>
      <c r="EZ255" s="450"/>
      <c r="FA255" s="450"/>
      <c r="FB255" s="450"/>
      <c r="FC255" s="450"/>
      <c r="FD255" s="450"/>
      <c r="FE255" s="450"/>
      <c r="FF255" s="451"/>
    </row>
    <row r="256" spans="1:162" s="15" customFormat="1" ht="19.149999999999999" customHeight="1" thickBot="1" x14ac:dyDescent="0.6">
      <c r="A256" s="13"/>
      <c r="B256" s="576"/>
      <c r="C256" s="577"/>
      <c r="D256" s="577"/>
      <c r="E256" s="577"/>
      <c r="F256" s="577"/>
      <c r="G256" s="577"/>
      <c r="H256" s="577"/>
      <c r="I256" s="452"/>
      <c r="J256" s="453"/>
      <c r="K256" s="453"/>
      <c r="L256" s="453"/>
      <c r="M256" s="453"/>
      <c r="N256" s="453"/>
      <c r="O256" s="453"/>
      <c r="P256" s="453"/>
      <c r="Q256" s="453"/>
      <c r="R256" s="453"/>
      <c r="S256" s="453"/>
      <c r="T256" s="453"/>
      <c r="U256" s="453"/>
      <c r="V256" s="453"/>
      <c r="W256" s="453"/>
      <c r="X256" s="453"/>
      <c r="Y256" s="453"/>
      <c r="Z256" s="454"/>
      <c r="AA256" s="452"/>
      <c r="AB256" s="453"/>
      <c r="AC256" s="453"/>
      <c r="AD256" s="453"/>
      <c r="AE256" s="453"/>
      <c r="AF256" s="453"/>
      <c r="AG256" s="453"/>
      <c r="AH256" s="453"/>
      <c r="AI256" s="453"/>
      <c r="AJ256" s="453"/>
      <c r="AK256" s="453"/>
      <c r="AL256" s="453"/>
      <c r="AM256" s="453"/>
      <c r="AN256" s="453"/>
      <c r="AO256" s="453"/>
      <c r="AP256" s="453"/>
      <c r="AQ256" s="453"/>
      <c r="AR256" s="454"/>
      <c r="AS256" s="452"/>
      <c r="AT256" s="453"/>
      <c r="AU256" s="453"/>
      <c r="AV256" s="453"/>
      <c r="AW256" s="453"/>
      <c r="AX256" s="453"/>
      <c r="AY256" s="453"/>
      <c r="AZ256" s="453"/>
      <c r="BA256" s="453"/>
      <c r="BB256" s="453"/>
      <c r="BC256" s="453"/>
      <c r="BD256" s="453"/>
      <c r="BE256" s="453"/>
      <c r="BF256" s="453"/>
      <c r="BG256" s="453"/>
      <c r="BH256" s="453"/>
      <c r="BI256" s="453"/>
      <c r="BJ256" s="454"/>
      <c r="BK256" s="452"/>
      <c r="BL256" s="453"/>
      <c r="BM256" s="453"/>
      <c r="BN256" s="453"/>
      <c r="BO256" s="453"/>
      <c r="BP256" s="453"/>
      <c r="BQ256" s="453"/>
      <c r="BR256" s="453"/>
      <c r="BS256" s="453"/>
      <c r="BT256" s="453"/>
      <c r="BU256" s="453"/>
      <c r="BV256" s="453"/>
      <c r="BW256" s="453"/>
      <c r="BX256" s="453"/>
      <c r="BY256" s="453"/>
      <c r="BZ256" s="453"/>
      <c r="CA256" s="453"/>
      <c r="CB256" s="454"/>
      <c r="CE256" s="13"/>
      <c r="CF256" s="576"/>
      <c r="CG256" s="577"/>
      <c r="CH256" s="577"/>
      <c r="CI256" s="577"/>
      <c r="CJ256" s="577"/>
      <c r="CK256" s="577"/>
      <c r="CL256" s="577"/>
      <c r="CM256" s="452"/>
      <c r="CN256" s="453"/>
      <c r="CO256" s="453"/>
      <c r="CP256" s="453"/>
      <c r="CQ256" s="453"/>
      <c r="CR256" s="453"/>
      <c r="CS256" s="453"/>
      <c r="CT256" s="453"/>
      <c r="CU256" s="453"/>
      <c r="CV256" s="453"/>
      <c r="CW256" s="453"/>
      <c r="CX256" s="453"/>
      <c r="CY256" s="453"/>
      <c r="CZ256" s="453"/>
      <c r="DA256" s="453"/>
      <c r="DB256" s="453"/>
      <c r="DC256" s="453"/>
      <c r="DD256" s="454"/>
      <c r="DE256" s="452"/>
      <c r="DF256" s="453"/>
      <c r="DG256" s="453"/>
      <c r="DH256" s="453"/>
      <c r="DI256" s="453"/>
      <c r="DJ256" s="453"/>
      <c r="DK256" s="453"/>
      <c r="DL256" s="453"/>
      <c r="DM256" s="453"/>
      <c r="DN256" s="453"/>
      <c r="DO256" s="453"/>
      <c r="DP256" s="453"/>
      <c r="DQ256" s="453"/>
      <c r="DR256" s="453"/>
      <c r="DS256" s="453"/>
      <c r="DT256" s="453"/>
      <c r="DU256" s="453"/>
      <c r="DV256" s="454"/>
      <c r="DW256" s="452"/>
      <c r="DX256" s="453"/>
      <c r="DY256" s="453"/>
      <c r="DZ256" s="453"/>
      <c r="EA256" s="453"/>
      <c r="EB256" s="453"/>
      <c r="EC256" s="453"/>
      <c r="ED256" s="453"/>
      <c r="EE256" s="453"/>
      <c r="EF256" s="453"/>
      <c r="EG256" s="453"/>
      <c r="EH256" s="453"/>
      <c r="EI256" s="453"/>
      <c r="EJ256" s="453"/>
      <c r="EK256" s="453"/>
      <c r="EL256" s="453"/>
      <c r="EM256" s="453"/>
      <c r="EN256" s="454"/>
      <c r="EO256" s="452"/>
      <c r="EP256" s="453"/>
      <c r="EQ256" s="453"/>
      <c r="ER256" s="453"/>
      <c r="ES256" s="453"/>
      <c r="ET256" s="453"/>
      <c r="EU256" s="453"/>
      <c r="EV256" s="453"/>
      <c r="EW256" s="453"/>
      <c r="EX256" s="453"/>
      <c r="EY256" s="453"/>
      <c r="EZ256" s="453"/>
      <c r="FA256" s="453"/>
      <c r="FB256" s="453"/>
      <c r="FC256" s="453"/>
      <c r="FD256" s="453"/>
      <c r="FE256" s="453"/>
      <c r="FF256" s="454"/>
    </row>
    <row r="257" spans="1:162" s="15" customFormat="1" ht="19.149999999999999" customHeight="1" x14ac:dyDescent="0.55000000000000004">
      <c r="A257" s="13"/>
      <c r="B257" s="738" t="s">
        <v>397</v>
      </c>
      <c r="C257" s="739"/>
      <c r="D257" s="739"/>
      <c r="E257" s="739"/>
      <c r="F257" s="739"/>
      <c r="G257" s="739"/>
      <c r="H257" s="739"/>
      <c r="I257" s="467" t="s">
        <v>394</v>
      </c>
      <c r="J257" s="462"/>
      <c r="K257" s="462"/>
      <c r="L257" s="462"/>
      <c r="M257" s="462"/>
      <c r="N257" s="468"/>
      <c r="O257" s="464"/>
      <c r="P257" s="465"/>
      <c r="Q257" s="465"/>
      <c r="R257" s="465"/>
      <c r="S257" s="465"/>
      <c r="T257" s="465"/>
      <c r="U257" s="465"/>
      <c r="V257" s="465"/>
      <c r="W257" s="466"/>
      <c r="X257" s="461" t="s">
        <v>393</v>
      </c>
      <c r="Y257" s="462"/>
      <c r="Z257" s="463"/>
      <c r="AA257" s="467" t="s">
        <v>394</v>
      </c>
      <c r="AB257" s="462"/>
      <c r="AC257" s="462"/>
      <c r="AD257" s="462"/>
      <c r="AE257" s="462"/>
      <c r="AF257" s="468"/>
      <c r="AG257" s="464"/>
      <c r="AH257" s="465"/>
      <c r="AI257" s="465"/>
      <c r="AJ257" s="465"/>
      <c r="AK257" s="465"/>
      <c r="AL257" s="465"/>
      <c r="AM257" s="465"/>
      <c r="AN257" s="465"/>
      <c r="AO257" s="466"/>
      <c r="AP257" s="461" t="s">
        <v>393</v>
      </c>
      <c r="AQ257" s="462"/>
      <c r="AR257" s="463"/>
      <c r="AS257" s="467" t="s">
        <v>394</v>
      </c>
      <c r="AT257" s="462"/>
      <c r="AU257" s="462"/>
      <c r="AV257" s="462"/>
      <c r="AW257" s="462"/>
      <c r="AX257" s="468"/>
      <c r="AY257" s="464"/>
      <c r="AZ257" s="465"/>
      <c r="BA257" s="465"/>
      <c r="BB257" s="465"/>
      <c r="BC257" s="465"/>
      <c r="BD257" s="465"/>
      <c r="BE257" s="465"/>
      <c r="BF257" s="465"/>
      <c r="BG257" s="466"/>
      <c r="BH257" s="461" t="s">
        <v>393</v>
      </c>
      <c r="BI257" s="462"/>
      <c r="BJ257" s="463"/>
      <c r="BK257" s="467" t="s">
        <v>394</v>
      </c>
      <c r="BL257" s="462"/>
      <c r="BM257" s="462"/>
      <c r="BN257" s="462"/>
      <c r="BO257" s="462"/>
      <c r="BP257" s="468"/>
      <c r="BQ257" s="464"/>
      <c r="BR257" s="465"/>
      <c r="BS257" s="465"/>
      <c r="BT257" s="465"/>
      <c r="BU257" s="465"/>
      <c r="BV257" s="465"/>
      <c r="BW257" s="465"/>
      <c r="BX257" s="465"/>
      <c r="BY257" s="466"/>
      <c r="BZ257" s="461" t="s">
        <v>393</v>
      </c>
      <c r="CA257" s="462"/>
      <c r="CB257" s="463"/>
      <c r="CE257" s="13"/>
      <c r="CF257" s="738" t="s">
        <v>397</v>
      </c>
      <c r="CG257" s="739"/>
      <c r="CH257" s="739"/>
      <c r="CI257" s="739"/>
      <c r="CJ257" s="739"/>
      <c r="CK257" s="739"/>
      <c r="CL257" s="739"/>
      <c r="CM257" s="467" t="s">
        <v>394</v>
      </c>
      <c r="CN257" s="462"/>
      <c r="CO257" s="462"/>
      <c r="CP257" s="462"/>
      <c r="CQ257" s="462"/>
      <c r="CR257" s="468"/>
      <c r="CS257" s="464">
        <v>1</v>
      </c>
      <c r="CT257" s="465"/>
      <c r="CU257" s="465"/>
      <c r="CV257" s="465"/>
      <c r="CW257" s="465"/>
      <c r="CX257" s="465"/>
      <c r="CY257" s="465"/>
      <c r="CZ257" s="465"/>
      <c r="DA257" s="466"/>
      <c r="DB257" s="461" t="s">
        <v>393</v>
      </c>
      <c r="DC257" s="462"/>
      <c r="DD257" s="463"/>
      <c r="DE257" s="467" t="s">
        <v>394</v>
      </c>
      <c r="DF257" s="462"/>
      <c r="DG257" s="462"/>
      <c r="DH257" s="462"/>
      <c r="DI257" s="462"/>
      <c r="DJ257" s="468"/>
      <c r="DK257" s="464">
        <v>1</v>
      </c>
      <c r="DL257" s="465"/>
      <c r="DM257" s="465"/>
      <c r="DN257" s="465"/>
      <c r="DO257" s="465"/>
      <c r="DP257" s="465"/>
      <c r="DQ257" s="465"/>
      <c r="DR257" s="465"/>
      <c r="DS257" s="466"/>
      <c r="DT257" s="461" t="s">
        <v>393</v>
      </c>
      <c r="DU257" s="462"/>
      <c r="DV257" s="463"/>
      <c r="DW257" s="467" t="s">
        <v>394</v>
      </c>
      <c r="DX257" s="462"/>
      <c r="DY257" s="462"/>
      <c r="DZ257" s="462"/>
      <c r="EA257" s="462"/>
      <c r="EB257" s="468"/>
      <c r="EC257" s="464">
        <v>15</v>
      </c>
      <c r="ED257" s="465"/>
      <c r="EE257" s="465"/>
      <c r="EF257" s="465"/>
      <c r="EG257" s="465"/>
      <c r="EH257" s="465"/>
      <c r="EI257" s="465"/>
      <c r="EJ257" s="465"/>
      <c r="EK257" s="466"/>
      <c r="EL257" s="461" t="s">
        <v>393</v>
      </c>
      <c r="EM257" s="462"/>
      <c r="EN257" s="463"/>
      <c r="EO257" s="467" t="s">
        <v>394</v>
      </c>
      <c r="EP257" s="462"/>
      <c r="EQ257" s="462"/>
      <c r="ER257" s="462"/>
      <c r="ES257" s="462"/>
      <c r="ET257" s="468"/>
      <c r="EU257" s="464">
        <v>2</v>
      </c>
      <c r="EV257" s="465"/>
      <c r="EW257" s="465"/>
      <c r="EX257" s="465"/>
      <c r="EY257" s="465"/>
      <c r="EZ257" s="465"/>
      <c r="FA257" s="465"/>
      <c r="FB257" s="465"/>
      <c r="FC257" s="466"/>
      <c r="FD257" s="461" t="s">
        <v>393</v>
      </c>
      <c r="FE257" s="462"/>
      <c r="FF257" s="463"/>
    </row>
    <row r="258" spans="1:162" s="15" customFormat="1" ht="19.149999999999999" customHeight="1" x14ac:dyDescent="0.55000000000000004">
      <c r="A258" s="13"/>
      <c r="B258" s="740"/>
      <c r="C258" s="741"/>
      <c r="D258" s="741"/>
      <c r="E258" s="741"/>
      <c r="F258" s="741"/>
      <c r="G258" s="741"/>
      <c r="H258" s="741"/>
      <c r="I258" s="449"/>
      <c r="J258" s="450"/>
      <c r="K258" s="450"/>
      <c r="L258" s="450"/>
      <c r="M258" s="450"/>
      <c r="N258" s="450"/>
      <c r="O258" s="450"/>
      <c r="P258" s="450"/>
      <c r="Q258" s="450"/>
      <c r="R258" s="450"/>
      <c r="S258" s="450"/>
      <c r="T258" s="450"/>
      <c r="U258" s="450"/>
      <c r="V258" s="450"/>
      <c r="W258" s="450"/>
      <c r="X258" s="450"/>
      <c r="Y258" s="450"/>
      <c r="Z258" s="451"/>
      <c r="AA258" s="449"/>
      <c r="AB258" s="450"/>
      <c r="AC258" s="450"/>
      <c r="AD258" s="450"/>
      <c r="AE258" s="450"/>
      <c r="AF258" s="450"/>
      <c r="AG258" s="450"/>
      <c r="AH258" s="450"/>
      <c r="AI258" s="450"/>
      <c r="AJ258" s="450"/>
      <c r="AK258" s="450"/>
      <c r="AL258" s="450"/>
      <c r="AM258" s="450"/>
      <c r="AN258" s="450"/>
      <c r="AO258" s="450"/>
      <c r="AP258" s="450"/>
      <c r="AQ258" s="450"/>
      <c r="AR258" s="451"/>
      <c r="AS258" s="449"/>
      <c r="AT258" s="450"/>
      <c r="AU258" s="450"/>
      <c r="AV258" s="450"/>
      <c r="AW258" s="450"/>
      <c r="AX258" s="450"/>
      <c r="AY258" s="450"/>
      <c r="AZ258" s="450"/>
      <c r="BA258" s="450"/>
      <c r="BB258" s="450"/>
      <c r="BC258" s="450"/>
      <c r="BD258" s="450"/>
      <c r="BE258" s="450"/>
      <c r="BF258" s="450"/>
      <c r="BG258" s="450"/>
      <c r="BH258" s="450"/>
      <c r="BI258" s="450"/>
      <c r="BJ258" s="451"/>
      <c r="BK258" s="449"/>
      <c r="BL258" s="450"/>
      <c r="BM258" s="450"/>
      <c r="BN258" s="450"/>
      <c r="BO258" s="450"/>
      <c r="BP258" s="450"/>
      <c r="BQ258" s="450"/>
      <c r="BR258" s="450"/>
      <c r="BS258" s="450"/>
      <c r="BT258" s="450"/>
      <c r="BU258" s="450"/>
      <c r="BV258" s="450"/>
      <c r="BW258" s="450"/>
      <c r="BX258" s="450"/>
      <c r="BY258" s="450"/>
      <c r="BZ258" s="450"/>
      <c r="CA258" s="450"/>
      <c r="CB258" s="451"/>
      <c r="CE258" s="13"/>
      <c r="CF258" s="740"/>
      <c r="CG258" s="741"/>
      <c r="CH258" s="741"/>
      <c r="CI258" s="741"/>
      <c r="CJ258" s="741"/>
      <c r="CK258" s="741"/>
      <c r="CL258" s="741"/>
      <c r="CM258" s="449" t="s">
        <v>41</v>
      </c>
      <c r="CN258" s="450"/>
      <c r="CO258" s="450"/>
      <c r="CP258" s="450"/>
      <c r="CQ258" s="450"/>
      <c r="CR258" s="450"/>
      <c r="CS258" s="450"/>
      <c r="CT258" s="450"/>
      <c r="CU258" s="450"/>
      <c r="CV258" s="450"/>
      <c r="CW258" s="450"/>
      <c r="CX258" s="450"/>
      <c r="CY258" s="450"/>
      <c r="CZ258" s="450"/>
      <c r="DA258" s="450"/>
      <c r="DB258" s="450"/>
      <c r="DC258" s="450"/>
      <c r="DD258" s="451"/>
      <c r="DE258" s="449" t="s">
        <v>555</v>
      </c>
      <c r="DF258" s="450"/>
      <c r="DG258" s="450"/>
      <c r="DH258" s="450"/>
      <c r="DI258" s="450"/>
      <c r="DJ258" s="450"/>
      <c r="DK258" s="450"/>
      <c r="DL258" s="450"/>
      <c r="DM258" s="450"/>
      <c r="DN258" s="450"/>
      <c r="DO258" s="450"/>
      <c r="DP258" s="450"/>
      <c r="DQ258" s="450"/>
      <c r="DR258" s="450"/>
      <c r="DS258" s="450"/>
      <c r="DT258" s="450"/>
      <c r="DU258" s="450"/>
      <c r="DV258" s="451"/>
      <c r="DW258" s="449" t="s">
        <v>149</v>
      </c>
      <c r="DX258" s="450"/>
      <c r="DY258" s="450"/>
      <c r="DZ258" s="450"/>
      <c r="EA258" s="450"/>
      <c r="EB258" s="450"/>
      <c r="EC258" s="450"/>
      <c r="ED258" s="450"/>
      <c r="EE258" s="450"/>
      <c r="EF258" s="450"/>
      <c r="EG258" s="450"/>
      <c r="EH258" s="450"/>
      <c r="EI258" s="450"/>
      <c r="EJ258" s="450"/>
      <c r="EK258" s="450"/>
      <c r="EL258" s="450"/>
      <c r="EM258" s="450"/>
      <c r="EN258" s="451"/>
      <c r="EO258" s="449" t="s">
        <v>139</v>
      </c>
      <c r="EP258" s="450"/>
      <c r="EQ258" s="450"/>
      <c r="ER258" s="450"/>
      <c r="ES258" s="450"/>
      <c r="ET258" s="450"/>
      <c r="EU258" s="450"/>
      <c r="EV258" s="450"/>
      <c r="EW258" s="450"/>
      <c r="EX258" s="450"/>
      <c r="EY258" s="450"/>
      <c r="EZ258" s="450"/>
      <c r="FA258" s="450"/>
      <c r="FB258" s="450"/>
      <c r="FC258" s="450"/>
      <c r="FD258" s="450"/>
      <c r="FE258" s="450"/>
      <c r="FF258" s="451"/>
    </row>
    <row r="259" spans="1:162" s="15" customFormat="1" ht="19.149999999999999" customHeight="1" x14ac:dyDescent="0.55000000000000004">
      <c r="A259" s="13"/>
      <c r="B259" s="740"/>
      <c r="C259" s="741"/>
      <c r="D259" s="741"/>
      <c r="E259" s="741"/>
      <c r="F259" s="741"/>
      <c r="G259" s="741"/>
      <c r="H259" s="741"/>
      <c r="I259" s="491"/>
      <c r="J259" s="492"/>
      <c r="K259" s="492"/>
      <c r="L259" s="492"/>
      <c r="M259" s="492"/>
      <c r="N259" s="492"/>
      <c r="O259" s="492"/>
      <c r="P259" s="492"/>
      <c r="Q259" s="492"/>
      <c r="R259" s="492"/>
      <c r="S259" s="492"/>
      <c r="T259" s="492"/>
      <c r="U259" s="492"/>
      <c r="V259" s="492"/>
      <c r="W259" s="492"/>
      <c r="X259" s="492"/>
      <c r="Y259" s="492"/>
      <c r="Z259" s="493"/>
      <c r="AA259" s="491"/>
      <c r="AB259" s="492"/>
      <c r="AC259" s="492"/>
      <c r="AD259" s="492"/>
      <c r="AE259" s="492"/>
      <c r="AF259" s="492"/>
      <c r="AG259" s="492"/>
      <c r="AH259" s="492"/>
      <c r="AI259" s="492"/>
      <c r="AJ259" s="492"/>
      <c r="AK259" s="492"/>
      <c r="AL259" s="492"/>
      <c r="AM259" s="492"/>
      <c r="AN259" s="492"/>
      <c r="AO259" s="492"/>
      <c r="AP259" s="492"/>
      <c r="AQ259" s="492"/>
      <c r="AR259" s="493"/>
      <c r="AS259" s="491"/>
      <c r="AT259" s="492"/>
      <c r="AU259" s="492"/>
      <c r="AV259" s="492"/>
      <c r="AW259" s="492"/>
      <c r="AX259" s="492"/>
      <c r="AY259" s="492"/>
      <c r="AZ259" s="492"/>
      <c r="BA259" s="492"/>
      <c r="BB259" s="492"/>
      <c r="BC259" s="492"/>
      <c r="BD259" s="492"/>
      <c r="BE259" s="492"/>
      <c r="BF259" s="492"/>
      <c r="BG259" s="492"/>
      <c r="BH259" s="492"/>
      <c r="BI259" s="492"/>
      <c r="BJ259" s="493"/>
      <c r="BK259" s="491"/>
      <c r="BL259" s="492"/>
      <c r="BM259" s="492"/>
      <c r="BN259" s="492"/>
      <c r="BO259" s="492"/>
      <c r="BP259" s="492"/>
      <c r="BQ259" s="492"/>
      <c r="BR259" s="492"/>
      <c r="BS259" s="492"/>
      <c r="BT259" s="492"/>
      <c r="BU259" s="492"/>
      <c r="BV259" s="492"/>
      <c r="BW259" s="492"/>
      <c r="BX259" s="492"/>
      <c r="BY259" s="492"/>
      <c r="BZ259" s="492"/>
      <c r="CA259" s="492"/>
      <c r="CB259" s="493"/>
      <c r="CE259" s="13"/>
      <c r="CF259" s="740"/>
      <c r="CG259" s="741"/>
      <c r="CH259" s="741"/>
      <c r="CI259" s="741"/>
      <c r="CJ259" s="741"/>
      <c r="CK259" s="741"/>
      <c r="CL259" s="741"/>
      <c r="CM259" s="491"/>
      <c r="CN259" s="492"/>
      <c r="CO259" s="492"/>
      <c r="CP259" s="492"/>
      <c r="CQ259" s="492"/>
      <c r="CR259" s="492"/>
      <c r="CS259" s="492"/>
      <c r="CT259" s="492"/>
      <c r="CU259" s="492"/>
      <c r="CV259" s="492"/>
      <c r="CW259" s="492"/>
      <c r="CX259" s="492"/>
      <c r="CY259" s="492"/>
      <c r="CZ259" s="492"/>
      <c r="DA259" s="492"/>
      <c r="DB259" s="492"/>
      <c r="DC259" s="492"/>
      <c r="DD259" s="493"/>
      <c r="DE259" s="491"/>
      <c r="DF259" s="492"/>
      <c r="DG259" s="492"/>
      <c r="DH259" s="492"/>
      <c r="DI259" s="492"/>
      <c r="DJ259" s="492"/>
      <c r="DK259" s="492"/>
      <c r="DL259" s="492"/>
      <c r="DM259" s="492"/>
      <c r="DN259" s="492"/>
      <c r="DO259" s="492"/>
      <c r="DP259" s="492"/>
      <c r="DQ259" s="492"/>
      <c r="DR259" s="492"/>
      <c r="DS259" s="492"/>
      <c r="DT259" s="492"/>
      <c r="DU259" s="492"/>
      <c r="DV259" s="493"/>
      <c r="DW259" s="491"/>
      <c r="DX259" s="492"/>
      <c r="DY259" s="492"/>
      <c r="DZ259" s="492"/>
      <c r="EA259" s="492"/>
      <c r="EB259" s="492"/>
      <c r="EC259" s="492"/>
      <c r="ED259" s="492"/>
      <c r="EE259" s="492"/>
      <c r="EF259" s="492"/>
      <c r="EG259" s="492"/>
      <c r="EH259" s="492"/>
      <c r="EI259" s="492"/>
      <c r="EJ259" s="492"/>
      <c r="EK259" s="492"/>
      <c r="EL259" s="492"/>
      <c r="EM259" s="492"/>
      <c r="EN259" s="493"/>
      <c r="EO259" s="491"/>
      <c r="EP259" s="492"/>
      <c r="EQ259" s="492"/>
      <c r="ER259" s="492"/>
      <c r="ES259" s="492"/>
      <c r="ET259" s="492"/>
      <c r="EU259" s="492"/>
      <c r="EV259" s="492"/>
      <c r="EW259" s="492"/>
      <c r="EX259" s="492"/>
      <c r="EY259" s="492"/>
      <c r="EZ259" s="492"/>
      <c r="FA259" s="492"/>
      <c r="FB259" s="492"/>
      <c r="FC259" s="492"/>
      <c r="FD259" s="492"/>
      <c r="FE259" s="492"/>
      <c r="FF259" s="493"/>
    </row>
    <row r="260" spans="1:162" s="15" customFormat="1" ht="19.149999999999999" customHeight="1" x14ac:dyDescent="0.55000000000000004">
      <c r="A260" s="13"/>
      <c r="B260" s="740"/>
      <c r="C260" s="741"/>
      <c r="D260" s="741"/>
      <c r="E260" s="741"/>
      <c r="F260" s="741"/>
      <c r="G260" s="741"/>
      <c r="H260" s="741"/>
      <c r="I260" s="449"/>
      <c r="J260" s="450"/>
      <c r="K260" s="450"/>
      <c r="L260" s="450"/>
      <c r="M260" s="450"/>
      <c r="N260" s="450"/>
      <c r="O260" s="450"/>
      <c r="P260" s="450"/>
      <c r="Q260" s="450"/>
      <c r="R260" s="450"/>
      <c r="S260" s="450"/>
      <c r="T260" s="450"/>
      <c r="U260" s="450"/>
      <c r="V260" s="450"/>
      <c r="W260" s="450"/>
      <c r="X260" s="450"/>
      <c r="Y260" s="450"/>
      <c r="Z260" s="451"/>
      <c r="AA260" s="449"/>
      <c r="AB260" s="450"/>
      <c r="AC260" s="450"/>
      <c r="AD260" s="450"/>
      <c r="AE260" s="450"/>
      <c r="AF260" s="450"/>
      <c r="AG260" s="450"/>
      <c r="AH260" s="450"/>
      <c r="AI260" s="450"/>
      <c r="AJ260" s="450"/>
      <c r="AK260" s="450"/>
      <c r="AL260" s="450"/>
      <c r="AM260" s="450"/>
      <c r="AN260" s="450"/>
      <c r="AO260" s="450"/>
      <c r="AP260" s="450"/>
      <c r="AQ260" s="450"/>
      <c r="AR260" s="451"/>
      <c r="AS260" s="449"/>
      <c r="AT260" s="450"/>
      <c r="AU260" s="450"/>
      <c r="AV260" s="450"/>
      <c r="AW260" s="450"/>
      <c r="AX260" s="450"/>
      <c r="AY260" s="450"/>
      <c r="AZ260" s="450"/>
      <c r="BA260" s="450"/>
      <c r="BB260" s="450"/>
      <c r="BC260" s="450"/>
      <c r="BD260" s="450"/>
      <c r="BE260" s="450"/>
      <c r="BF260" s="450"/>
      <c r="BG260" s="450"/>
      <c r="BH260" s="450"/>
      <c r="BI260" s="450"/>
      <c r="BJ260" s="451"/>
      <c r="BK260" s="449"/>
      <c r="BL260" s="450"/>
      <c r="BM260" s="450"/>
      <c r="BN260" s="450"/>
      <c r="BO260" s="450"/>
      <c r="BP260" s="450"/>
      <c r="BQ260" s="450"/>
      <c r="BR260" s="450"/>
      <c r="BS260" s="450"/>
      <c r="BT260" s="450"/>
      <c r="BU260" s="450"/>
      <c r="BV260" s="450"/>
      <c r="BW260" s="450"/>
      <c r="BX260" s="450"/>
      <c r="BY260" s="450"/>
      <c r="BZ260" s="450"/>
      <c r="CA260" s="450"/>
      <c r="CB260" s="451"/>
      <c r="CE260" s="13"/>
      <c r="CF260" s="740"/>
      <c r="CG260" s="741"/>
      <c r="CH260" s="741"/>
      <c r="CI260" s="741"/>
      <c r="CJ260" s="741"/>
      <c r="CK260" s="741"/>
      <c r="CL260" s="741"/>
      <c r="CM260" s="449" t="s">
        <v>396</v>
      </c>
      <c r="CN260" s="450"/>
      <c r="CO260" s="450"/>
      <c r="CP260" s="450"/>
      <c r="CQ260" s="450"/>
      <c r="CR260" s="450"/>
      <c r="CS260" s="450"/>
      <c r="CT260" s="450"/>
      <c r="CU260" s="450"/>
      <c r="CV260" s="450"/>
      <c r="CW260" s="450"/>
      <c r="CX260" s="450"/>
      <c r="CY260" s="450"/>
      <c r="CZ260" s="450"/>
      <c r="DA260" s="450"/>
      <c r="DB260" s="450"/>
      <c r="DC260" s="450"/>
      <c r="DD260" s="451"/>
      <c r="DE260" s="449" t="s">
        <v>542</v>
      </c>
      <c r="DF260" s="450"/>
      <c r="DG260" s="450"/>
      <c r="DH260" s="450"/>
      <c r="DI260" s="450"/>
      <c r="DJ260" s="450"/>
      <c r="DK260" s="450"/>
      <c r="DL260" s="450"/>
      <c r="DM260" s="450"/>
      <c r="DN260" s="450"/>
      <c r="DO260" s="450"/>
      <c r="DP260" s="450"/>
      <c r="DQ260" s="450"/>
      <c r="DR260" s="450"/>
      <c r="DS260" s="450"/>
      <c r="DT260" s="450"/>
      <c r="DU260" s="450"/>
      <c r="DV260" s="451"/>
      <c r="DW260" s="449"/>
      <c r="DX260" s="450"/>
      <c r="DY260" s="450"/>
      <c r="DZ260" s="450"/>
      <c r="EA260" s="450"/>
      <c r="EB260" s="450"/>
      <c r="EC260" s="450"/>
      <c r="ED260" s="450"/>
      <c r="EE260" s="450"/>
      <c r="EF260" s="450"/>
      <c r="EG260" s="450"/>
      <c r="EH260" s="450"/>
      <c r="EI260" s="450"/>
      <c r="EJ260" s="450"/>
      <c r="EK260" s="450"/>
      <c r="EL260" s="450"/>
      <c r="EM260" s="450"/>
      <c r="EN260" s="451"/>
      <c r="EO260" s="449" t="s">
        <v>138</v>
      </c>
      <c r="EP260" s="450"/>
      <c r="EQ260" s="450"/>
      <c r="ER260" s="450"/>
      <c r="ES260" s="450"/>
      <c r="ET260" s="450"/>
      <c r="EU260" s="450"/>
      <c r="EV260" s="450"/>
      <c r="EW260" s="450"/>
      <c r="EX260" s="450"/>
      <c r="EY260" s="450"/>
      <c r="EZ260" s="450"/>
      <c r="FA260" s="450"/>
      <c r="FB260" s="450"/>
      <c r="FC260" s="450"/>
      <c r="FD260" s="450"/>
      <c r="FE260" s="450"/>
      <c r="FF260" s="451"/>
    </row>
    <row r="261" spans="1:162" s="15" customFormat="1" ht="19.149999999999999" customHeight="1" x14ac:dyDescent="0.55000000000000004">
      <c r="A261" s="13"/>
      <c r="B261" s="740"/>
      <c r="C261" s="741"/>
      <c r="D261" s="741"/>
      <c r="E261" s="741"/>
      <c r="F261" s="741"/>
      <c r="G261" s="741"/>
      <c r="H261" s="741"/>
      <c r="I261" s="491"/>
      <c r="J261" s="492"/>
      <c r="K261" s="492"/>
      <c r="L261" s="492"/>
      <c r="M261" s="492"/>
      <c r="N261" s="492"/>
      <c r="O261" s="492"/>
      <c r="P261" s="492"/>
      <c r="Q261" s="492"/>
      <c r="R261" s="492"/>
      <c r="S261" s="492"/>
      <c r="T261" s="492"/>
      <c r="U261" s="492"/>
      <c r="V261" s="492"/>
      <c r="W261" s="492"/>
      <c r="X261" s="492"/>
      <c r="Y261" s="492"/>
      <c r="Z261" s="493"/>
      <c r="AA261" s="491"/>
      <c r="AB261" s="492"/>
      <c r="AC261" s="492"/>
      <c r="AD261" s="492"/>
      <c r="AE261" s="492"/>
      <c r="AF261" s="492"/>
      <c r="AG261" s="492"/>
      <c r="AH261" s="492"/>
      <c r="AI261" s="492"/>
      <c r="AJ261" s="492"/>
      <c r="AK261" s="492"/>
      <c r="AL261" s="492"/>
      <c r="AM261" s="492"/>
      <c r="AN261" s="492"/>
      <c r="AO261" s="492"/>
      <c r="AP261" s="492"/>
      <c r="AQ261" s="492"/>
      <c r="AR261" s="493"/>
      <c r="AS261" s="491"/>
      <c r="AT261" s="492"/>
      <c r="AU261" s="492"/>
      <c r="AV261" s="492"/>
      <c r="AW261" s="492"/>
      <c r="AX261" s="492"/>
      <c r="AY261" s="492"/>
      <c r="AZ261" s="492"/>
      <c r="BA261" s="492"/>
      <c r="BB261" s="492"/>
      <c r="BC261" s="492"/>
      <c r="BD261" s="492"/>
      <c r="BE261" s="492"/>
      <c r="BF261" s="492"/>
      <c r="BG261" s="492"/>
      <c r="BH261" s="492"/>
      <c r="BI261" s="492"/>
      <c r="BJ261" s="493"/>
      <c r="BK261" s="491"/>
      <c r="BL261" s="492"/>
      <c r="BM261" s="492"/>
      <c r="BN261" s="492"/>
      <c r="BO261" s="492"/>
      <c r="BP261" s="492"/>
      <c r="BQ261" s="492"/>
      <c r="BR261" s="492"/>
      <c r="BS261" s="492"/>
      <c r="BT261" s="492"/>
      <c r="BU261" s="492"/>
      <c r="BV261" s="492"/>
      <c r="BW261" s="492"/>
      <c r="BX261" s="492"/>
      <c r="BY261" s="492"/>
      <c r="BZ261" s="492"/>
      <c r="CA261" s="492"/>
      <c r="CB261" s="493"/>
      <c r="CE261" s="13"/>
      <c r="CF261" s="740"/>
      <c r="CG261" s="741"/>
      <c r="CH261" s="741"/>
      <c r="CI261" s="741"/>
      <c r="CJ261" s="741"/>
      <c r="CK261" s="741"/>
      <c r="CL261" s="741"/>
      <c r="CM261" s="491"/>
      <c r="CN261" s="492"/>
      <c r="CO261" s="492"/>
      <c r="CP261" s="492"/>
      <c r="CQ261" s="492"/>
      <c r="CR261" s="492"/>
      <c r="CS261" s="492"/>
      <c r="CT261" s="492"/>
      <c r="CU261" s="492"/>
      <c r="CV261" s="492"/>
      <c r="CW261" s="492"/>
      <c r="CX261" s="492"/>
      <c r="CY261" s="492"/>
      <c r="CZ261" s="492"/>
      <c r="DA261" s="492"/>
      <c r="DB261" s="492"/>
      <c r="DC261" s="492"/>
      <c r="DD261" s="493"/>
      <c r="DE261" s="491"/>
      <c r="DF261" s="492"/>
      <c r="DG261" s="492"/>
      <c r="DH261" s="492"/>
      <c r="DI261" s="492"/>
      <c r="DJ261" s="492"/>
      <c r="DK261" s="492"/>
      <c r="DL261" s="492"/>
      <c r="DM261" s="492"/>
      <c r="DN261" s="492"/>
      <c r="DO261" s="492"/>
      <c r="DP261" s="492"/>
      <c r="DQ261" s="492"/>
      <c r="DR261" s="492"/>
      <c r="DS261" s="492"/>
      <c r="DT261" s="492"/>
      <c r="DU261" s="492"/>
      <c r="DV261" s="493"/>
      <c r="DW261" s="491"/>
      <c r="DX261" s="492"/>
      <c r="DY261" s="492"/>
      <c r="DZ261" s="492"/>
      <c r="EA261" s="492"/>
      <c r="EB261" s="492"/>
      <c r="EC261" s="492"/>
      <c r="ED261" s="492"/>
      <c r="EE261" s="492"/>
      <c r="EF261" s="492"/>
      <c r="EG261" s="492"/>
      <c r="EH261" s="492"/>
      <c r="EI261" s="492"/>
      <c r="EJ261" s="492"/>
      <c r="EK261" s="492"/>
      <c r="EL261" s="492"/>
      <c r="EM261" s="492"/>
      <c r="EN261" s="493"/>
      <c r="EO261" s="491"/>
      <c r="EP261" s="492"/>
      <c r="EQ261" s="492"/>
      <c r="ER261" s="492"/>
      <c r="ES261" s="492"/>
      <c r="ET261" s="492"/>
      <c r="EU261" s="492"/>
      <c r="EV261" s="492"/>
      <c r="EW261" s="492"/>
      <c r="EX261" s="492"/>
      <c r="EY261" s="492"/>
      <c r="EZ261" s="492"/>
      <c r="FA261" s="492"/>
      <c r="FB261" s="492"/>
      <c r="FC261" s="492"/>
      <c r="FD261" s="492"/>
      <c r="FE261" s="492"/>
      <c r="FF261" s="493"/>
    </row>
    <row r="262" spans="1:162" s="15" customFormat="1" ht="19.149999999999999" customHeight="1" x14ac:dyDescent="0.55000000000000004">
      <c r="A262" s="13"/>
      <c r="B262" s="740"/>
      <c r="C262" s="741"/>
      <c r="D262" s="741"/>
      <c r="E262" s="741"/>
      <c r="F262" s="741"/>
      <c r="G262" s="741"/>
      <c r="H262" s="741"/>
      <c r="I262" s="449"/>
      <c r="J262" s="450"/>
      <c r="K262" s="450"/>
      <c r="L262" s="450"/>
      <c r="M262" s="450"/>
      <c r="N262" s="450"/>
      <c r="O262" s="450"/>
      <c r="P262" s="450"/>
      <c r="Q262" s="450"/>
      <c r="R262" s="450"/>
      <c r="S262" s="450"/>
      <c r="T262" s="450"/>
      <c r="U262" s="450"/>
      <c r="V262" s="450"/>
      <c r="W262" s="450"/>
      <c r="X262" s="450"/>
      <c r="Y262" s="450"/>
      <c r="Z262" s="451"/>
      <c r="AA262" s="449"/>
      <c r="AB262" s="450"/>
      <c r="AC262" s="450"/>
      <c r="AD262" s="450"/>
      <c r="AE262" s="450"/>
      <c r="AF262" s="450"/>
      <c r="AG262" s="450"/>
      <c r="AH262" s="450"/>
      <c r="AI262" s="450"/>
      <c r="AJ262" s="450"/>
      <c r="AK262" s="450"/>
      <c r="AL262" s="450"/>
      <c r="AM262" s="450"/>
      <c r="AN262" s="450"/>
      <c r="AO262" s="450"/>
      <c r="AP262" s="450"/>
      <c r="AQ262" s="450"/>
      <c r="AR262" s="451"/>
      <c r="AS262" s="449"/>
      <c r="AT262" s="450"/>
      <c r="AU262" s="450"/>
      <c r="AV262" s="450"/>
      <c r="AW262" s="450"/>
      <c r="AX262" s="450"/>
      <c r="AY262" s="450"/>
      <c r="AZ262" s="450"/>
      <c r="BA262" s="450"/>
      <c r="BB262" s="450"/>
      <c r="BC262" s="450"/>
      <c r="BD262" s="450"/>
      <c r="BE262" s="450"/>
      <c r="BF262" s="450"/>
      <c r="BG262" s="450"/>
      <c r="BH262" s="450"/>
      <c r="BI262" s="450"/>
      <c r="BJ262" s="451"/>
      <c r="BK262" s="449"/>
      <c r="BL262" s="450"/>
      <c r="BM262" s="450"/>
      <c r="BN262" s="450"/>
      <c r="BO262" s="450"/>
      <c r="BP262" s="450"/>
      <c r="BQ262" s="450"/>
      <c r="BR262" s="450"/>
      <c r="BS262" s="450"/>
      <c r="BT262" s="450"/>
      <c r="BU262" s="450"/>
      <c r="BV262" s="450"/>
      <c r="BW262" s="450"/>
      <c r="BX262" s="450"/>
      <c r="BY262" s="450"/>
      <c r="BZ262" s="450"/>
      <c r="CA262" s="450"/>
      <c r="CB262" s="451"/>
      <c r="CE262" s="13"/>
      <c r="CF262" s="740"/>
      <c r="CG262" s="741"/>
      <c r="CH262" s="741"/>
      <c r="CI262" s="741"/>
      <c r="CJ262" s="741"/>
      <c r="CK262" s="741"/>
      <c r="CL262" s="741"/>
      <c r="CM262" s="449"/>
      <c r="CN262" s="450"/>
      <c r="CO262" s="450"/>
      <c r="CP262" s="450"/>
      <c r="CQ262" s="450"/>
      <c r="CR262" s="450"/>
      <c r="CS262" s="450"/>
      <c r="CT262" s="450"/>
      <c r="CU262" s="450"/>
      <c r="CV262" s="450"/>
      <c r="CW262" s="450"/>
      <c r="CX262" s="450"/>
      <c r="CY262" s="450"/>
      <c r="CZ262" s="450"/>
      <c r="DA262" s="450"/>
      <c r="DB262" s="450"/>
      <c r="DC262" s="450"/>
      <c r="DD262" s="451"/>
      <c r="DE262" s="449" t="s">
        <v>40</v>
      </c>
      <c r="DF262" s="450"/>
      <c r="DG262" s="450"/>
      <c r="DH262" s="450"/>
      <c r="DI262" s="450"/>
      <c r="DJ262" s="450"/>
      <c r="DK262" s="450"/>
      <c r="DL262" s="450"/>
      <c r="DM262" s="450"/>
      <c r="DN262" s="450"/>
      <c r="DO262" s="450"/>
      <c r="DP262" s="450"/>
      <c r="DQ262" s="450"/>
      <c r="DR262" s="450"/>
      <c r="DS262" s="450"/>
      <c r="DT262" s="450"/>
      <c r="DU262" s="450"/>
      <c r="DV262" s="451"/>
      <c r="DW262" s="449"/>
      <c r="DX262" s="450"/>
      <c r="DY262" s="450"/>
      <c r="DZ262" s="450"/>
      <c r="EA262" s="450"/>
      <c r="EB262" s="450"/>
      <c r="EC262" s="450"/>
      <c r="ED262" s="450"/>
      <c r="EE262" s="450"/>
      <c r="EF262" s="450"/>
      <c r="EG262" s="450"/>
      <c r="EH262" s="450"/>
      <c r="EI262" s="450"/>
      <c r="EJ262" s="450"/>
      <c r="EK262" s="450"/>
      <c r="EL262" s="450"/>
      <c r="EM262" s="450"/>
      <c r="EN262" s="451"/>
      <c r="EO262" s="449" t="s">
        <v>136</v>
      </c>
      <c r="EP262" s="450"/>
      <c r="EQ262" s="450"/>
      <c r="ER262" s="450"/>
      <c r="ES262" s="450"/>
      <c r="ET262" s="450"/>
      <c r="EU262" s="450"/>
      <c r="EV262" s="450"/>
      <c r="EW262" s="450"/>
      <c r="EX262" s="450"/>
      <c r="EY262" s="450"/>
      <c r="EZ262" s="450"/>
      <c r="FA262" s="450"/>
      <c r="FB262" s="450"/>
      <c r="FC262" s="450"/>
      <c r="FD262" s="450"/>
      <c r="FE262" s="450"/>
      <c r="FF262" s="451"/>
    </row>
    <row r="263" spans="1:162" s="15" customFormat="1" ht="19.149999999999999" customHeight="1" thickBot="1" x14ac:dyDescent="0.6">
      <c r="A263" s="13"/>
      <c r="B263" s="742"/>
      <c r="C263" s="743"/>
      <c r="D263" s="743"/>
      <c r="E263" s="743"/>
      <c r="F263" s="743"/>
      <c r="G263" s="743"/>
      <c r="H263" s="743"/>
      <c r="I263" s="452"/>
      <c r="J263" s="453"/>
      <c r="K263" s="453"/>
      <c r="L263" s="453"/>
      <c r="M263" s="453"/>
      <c r="N263" s="453"/>
      <c r="O263" s="453"/>
      <c r="P263" s="453"/>
      <c r="Q263" s="453"/>
      <c r="R263" s="453"/>
      <c r="S263" s="453"/>
      <c r="T263" s="453"/>
      <c r="U263" s="453"/>
      <c r="V263" s="453"/>
      <c r="W263" s="453"/>
      <c r="X263" s="453"/>
      <c r="Y263" s="453"/>
      <c r="Z263" s="454"/>
      <c r="AA263" s="452"/>
      <c r="AB263" s="453"/>
      <c r="AC263" s="453"/>
      <c r="AD263" s="453"/>
      <c r="AE263" s="453"/>
      <c r="AF263" s="453"/>
      <c r="AG263" s="453"/>
      <c r="AH263" s="453"/>
      <c r="AI263" s="453"/>
      <c r="AJ263" s="453"/>
      <c r="AK263" s="453"/>
      <c r="AL263" s="453"/>
      <c r="AM263" s="453"/>
      <c r="AN263" s="453"/>
      <c r="AO263" s="453"/>
      <c r="AP263" s="453"/>
      <c r="AQ263" s="453"/>
      <c r="AR263" s="454"/>
      <c r="AS263" s="452"/>
      <c r="AT263" s="453"/>
      <c r="AU263" s="453"/>
      <c r="AV263" s="453"/>
      <c r="AW263" s="453"/>
      <c r="AX263" s="453"/>
      <c r="AY263" s="453"/>
      <c r="AZ263" s="453"/>
      <c r="BA263" s="453"/>
      <c r="BB263" s="453"/>
      <c r="BC263" s="453"/>
      <c r="BD263" s="453"/>
      <c r="BE263" s="453"/>
      <c r="BF263" s="453"/>
      <c r="BG263" s="453"/>
      <c r="BH263" s="453"/>
      <c r="BI263" s="453"/>
      <c r="BJ263" s="454"/>
      <c r="BK263" s="452"/>
      <c r="BL263" s="453"/>
      <c r="BM263" s="453"/>
      <c r="BN263" s="453"/>
      <c r="BO263" s="453"/>
      <c r="BP263" s="453"/>
      <c r="BQ263" s="453"/>
      <c r="BR263" s="453"/>
      <c r="BS263" s="453"/>
      <c r="BT263" s="453"/>
      <c r="BU263" s="453"/>
      <c r="BV263" s="453"/>
      <c r="BW263" s="453"/>
      <c r="BX263" s="453"/>
      <c r="BY263" s="453"/>
      <c r="BZ263" s="453"/>
      <c r="CA263" s="453"/>
      <c r="CB263" s="454"/>
      <c r="CE263" s="13"/>
      <c r="CF263" s="742"/>
      <c r="CG263" s="743"/>
      <c r="CH263" s="743"/>
      <c r="CI263" s="743"/>
      <c r="CJ263" s="743"/>
      <c r="CK263" s="743"/>
      <c r="CL263" s="743"/>
      <c r="CM263" s="452"/>
      <c r="CN263" s="453"/>
      <c r="CO263" s="453"/>
      <c r="CP263" s="453"/>
      <c r="CQ263" s="453"/>
      <c r="CR263" s="453"/>
      <c r="CS263" s="453"/>
      <c r="CT263" s="453"/>
      <c r="CU263" s="453"/>
      <c r="CV263" s="453"/>
      <c r="CW263" s="453"/>
      <c r="CX263" s="453"/>
      <c r="CY263" s="453"/>
      <c r="CZ263" s="453"/>
      <c r="DA263" s="453"/>
      <c r="DB263" s="453"/>
      <c r="DC263" s="453"/>
      <c r="DD263" s="454"/>
      <c r="DE263" s="452"/>
      <c r="DF263" s="453"/>
      <c r="DG263" s="453"/>
      <c r="DH263" s="453"/>
      <c r="DI263" s="453"/>
      <c r="DJ263" s="453"/>
      <c r="DK263" s="453"/>
      <c r="DL263" s="453"/>
      <c r="DM263" s="453"/>
      <c r="DN263" s="453"/>
      <c r="DO263" s="453"/>
      <c r="DP263" s="453"/>
      <c r="DQ263" s="453"/>
      <c r="DR263" s="453"/>
      <c r="DS263" s="453"/>
      <c r="DT263" s="453"/>
      <c r="DU263" s="453"/>
      <c r="DV263" s="454"/>
      <c r="DW263" s="452"/>
      <c r="DX263" s="453"/>
      <c r="DY263" s="453"/>
      <c r="DZ263" s="453"/>
      <c r="EA263" s="453"/>
      <c r="EB263" s="453"/>
      <c r="EC263" s="453"/>
      <c r="ED263" s="453"/>
      <c r="EE263" s="453"/>
      <c r="EF263" s="453"/>
      <c r="EG263" s="453"/>
      <c r="EH263" s="453"/>
      <c r="EI263" s="453"/>
      <c r="EJ263" s="453"/>
      <c r="EK263" s="453"/>
      <c r="EL263" s="453"/>
      <c r="EM263" s="453"/>
      <c r="EN263" s="454"/>
      <c r="EO263" s="452"/>
      <c r="EP263" s="453"/>
      <c r="EQ263" s="453"/>
      <c r="ER263" s="453"/>
      <c r="ES263" s="453"/>
      <c r="ET263" s="453"/>
      <c r="EU263" s="453"/>
      <c r="EV263" s="453"/>
      <c r="EW263" s="453"/>
      <c r="EX263" s="453"/>
      <c r="EY263" s="453"/>
      <c r="EZ263" s="453"/>
      <c r="FA263" s="453"/>
      <c r="FB263" s="453"/>
      <c r="FC263" s="453"/>
      <c r="FD263" s="453"/>
      <c r="FE263" s="453"/>
      <c r="FF263" s="454"/>
    </row>
    <row r="264" spans="1:162" s="15" customFormat="1" ht="19.149999999999999" customHeight="1" x14ac:dyDescent="0.55000000000000004">
      <c r="A264" s="13"/>
      <c r="B264" s="761" t="s">
        <v>395</v>
      </c>
      <c r="C264" s="762"/>
      <c r="D264" s="762"/>
      <c r="E264" s="762"/>
      <c r="F264" s="762"/>
      <c r="G264" s="762"/>
      <c r="H264" s="763"/>
      <c r="I264" s="467" t="s">
        <v>394</v>
      </c>
      <c r="J264" s="462"/>
      <c r="K264" s="462"/>
      <c r="L264" s="462"/>
      <c r="M264" s="462"/>
      <c r="N264" s="468"/>
      <c r="O264" s="464"/>
      <c r="P264" s="465"/>
      <c r="Q264" s="465"/>
      <c r="R264" s="465"/>
      <c r="S264" s="465"/>
      <c r="T264" s="465"/>
      <c r="U264" s="465"/>
      <c r="V264" s="465"/>
      <c r="W264" s="466"/>
      <c r="X264" s="461" t="s">
        <v>393</v>
      </c>
      <c r="Y264" s="462"/>
      <c r="Z264" s="463"/>
      <c r="AA264" s="467" t="s">
        <v>394</v>
      </c>
      <c r="AB264" s="462"/>
      <c r="AC264" s="462"/>
      <c r="AD264" s="462"/>
      <c r="AE264" s="462"/>
      <c r="AF264" s="468"/>
      <c r="AG264" s="464"/>
      <c r="AH264" s="465"/>
      <c r="AI264" s="465"/>
      <c r="AJ264" s="465"/>
      <c r="AK264" s="465"/>
      <c r="AL264" s="465"/>
      <c r="AM264" s="465"/>
      <c r="AN264" s="465"/>
      <c r="AO264" s="466"/>
      <c r="AP264" s="461" t="s">
        <v>393</v>
      </c>
      <c r="AQ264" s="462"/>
      <c r="AR264" s="463"/>
      <c r="AS264" s="467" t="s">
        <v>394</v>
      </c>
      <c r="AT264" s="462"/>
      <c r="AU264" s="462"/>
      <c r="AV264" s="462"/>
      <c r="AW264" s="462"/>
      <c r="AX264" s="468"/>
      <c r="AY264" s="464"/>
      <c r="AZ264" s="465"/>
      <c r="BA264" s="465"/>
      <c r="BB264" s="465"/>
      <c r="BC264" s="465"/>
      <c r="BD264" s="465"/>
      <c r="BE264" s="465"/>
      <c r="BF264" s="465"/>
      <c r="BG264" s="466"/>
      <c r="BH264" s="461" t="s">
        <v>393</v>
      </c>
      <c r="BI264" s="462"/>
      <c r="BJ264" s="463"/>
      <c r="BK264" s="467" t="s">
        <v>394</v>
      </c>
      <c r="BL264" s="462"/>
      <c r="BM264" s="462"/>
      <c r="BN264" s="462"/>
      <c r="BO264" s="462"/>
      <c r="BP264" s="468"/>
      <c r="BQ264" s="464"/>
      <c r="BR264" s="465"/>
      <c r="BS264" s="465"/>
      <c r="BT264" s="465"/>
      <c r="BU264" s="465"/>
      <c r="BV264" s="465"/>
      <c r="BW264" s="465"/>
      <c r="BX264" s="465"/>
      <c r="BY264" s="466"/>
      <c r="BZ264" s="461" t="s">
        <v>393</v>
      </c>
      <c r="CA264" s="462"/>
      <c r="CB264" s="463"/>
      <c r="CE264" s="13"/>
      <c r="CF264" s="761" t="s">
        <v>395</v>
      </c>
      <c r="CG264" s="762"/>
      <c r="CH264" s="762"/>
      <c r="CI264" s="762"/>
      <c r="CJ264" s="762"/>
      <c r="CK264" s="762"/>
      <c r="CL264" s="763"/>
      <c r="CM264" s="467" t="s">
        <v>394</v>
      </c>
      <c r="CN264" s="462"/>
      <c r="CO264" s="462"/>
      <c r="CP264" s="462"/>
      <c r="CQ264" s="462"/>
      <c r="CR264" s="468"/>
      <c r="CS264" s="464">
        <v>1</v>
      </c>
      <c r="CT264" s="465"/>
      <c r="CU264" s="465"/>
      <c r="CV264" s="465"/>
      <c r="CW264" s="465"/>
      <c r="CX264" s="465"/>
      <c r="CY264" s="465"/>
      <c r="CZ264" s="465"/>
      <c r="DA264" s="466"/>
      <c r="DB264" s="461" t="s">
        <v>393</v>
      </c>
      <c r="DC264" s="462"/>
      <c r="DD264" s="463"/>
      <c r="DE264" s="467" t="s">
        <v>394</v>
      </c>
      <c r="DF264" s="462"/>
      <c r="DG264" s="462"/>
      <c r="DH264" s="462"/>
      <c r="DI264" s="462"/>
      <c r="DJ264" s="468"/>
      <c r="DK264" s="464">
        <v>1</v>
      </c>
      <c r="DL264" s="465"/>
      <c r="DM264" s="465"/>
      <c r="DN264" s="465"/>
      <c r="DO264" s="465"/>
      <c r="DP264" s="465"/>
      <c r="DQ264" s="465"/>
      <c r="DR264" s="465"/>
      <c r="DS264" s="466"/>
      <c r="DT264" s="461" t="s">
        <v>393</v>
      </c>
      <c r="DU264" s="462"/>
      <c r="DV264" s="463"/>
      <c r="DW264" s="467" t="s">
        <v>394</v>
      </c>
      <c r="DX264" s="462"/>
      <c r="DY264" s="462"/>
      <c r="DZ264" s="462"/>
      <c r="EA264" s="462"/>
      <c r="EB264" s="468"/>
      <c r="EC264" s="464">
        <v>16</v>
      </c>
      <c r="ED264" s="465"/>
      <c r="EE264" s="465"/>
      <c r="EF264" s="465"/>
      <c r="EG264" s="465"/>
      <c r="EH264" s="465"/>
      <c r="EI264" s="465"/>
      <c r="EJ264" s="465"/>
      <c r="EK264" s="466"/>
      <c r="EL264" s="461" t="s">
        <v>393</v>
      </c>
      <c r="EM264" s="462"/>
      <c r="EN264" s="463"/>
      <c r="EO264" s="467" t="s">
        <v>394</v>
      </c>
      <c r="EP264" s="462"/>
      <c r="EQ264" s="462"/>
      <c r="ER264" s="462"/>
      <c r="ES264" s="462"/>
      <c r="ET264" s="468"/>
      <c r="EU264" s="464">
        <v>1</v>
      </c>
      <c r="EV264" s="465"/>
      <c r="EW264" s="465"/>
      <c r="EX264" s="465"/>
      <c r="EY264" s="465"/>
      <c r="EZ264" s="465"/>
      <c r="FA264" s="465"/>
      <c r="FB264" s="465"/>
      <c r="FC264" s="466"/>
      <c r="FD264" s="461" t="s">
        <v>393</v>
      </c>
      <c r="FE264" s="462"/>
      <c r="FF264" s="463"/>
    </row>
    <row r="265" spans="1:162" s="15" customFormat="1" ht="19.149999999999999" customHeight="1" x14ac:dyDescent="0.55000000000000004">
      <c r="A265" s="13"/>
      <c r="B265" s="764"/>
      <c r="C265" s="765"/>
      <c r="D265" s="765"/>
      <c r="E265" s="765"/>
      <c r="F265" s="765"/>
      <c r="G265" s="765"/>
      <c r="H265" s="766"/>
      <c r="I265" s="449"/>
      <c r="J265" s="450"/>
      <c r="K265" s="450"/>
      <c r="L265" s="450"/>
      <c r="M265" s="450"/>
      <c r="N265" s="450"/>
      <c r="O265" s="450"/>
      <c r="P265" s="450"/>
      <c r="Q265" s="450"/>
      <c r="R265" s="450"/>
      <c r="S265" s="450"/>
      <c r="T265" s="450"/>
      <c r="U265" s="450"/>
      <c r="V265" s="450"/>
      <c r="W265" s="450"/>
      <c r="X265" s="450"/>
      <c r="Y265" s="450"/>
      <c r="Z265" s="451"/>
      <c r="AA265" s="449"/>
      <c r="AB265" s="450"/>
      <c r="AC265" s="450"/>
      <c r="AD265" s="450"/>
      <c r="AE265" s="450"/>
      <c r="AF265" s="450"/>
      <c r="AG265" s="450"/>
      <c r="AH265" s="450"/>
      <c r="AI265" s="450"/>
      <c r="AJ265" s="450"/>
      <c r="AK265" s="450"/>
      <c r="AL265" s="450"/>
      <c r="AM265" s="450"/>
      <c r="AN265" s="450"/>
      <c r="AO265" s="450"/>
      <c r="AP265" s="450"/>
      <c r="AQ265" s="450"/>
      <c r="AR265" s="451"/>
      <c r="AS265" s="449"/>
      <c r="AT265" s="450"/>
      <c r="AU265" s="450"/>
      <c r="AV265" s="450"/>
      <c r="AW265" s="450"/>
      <c r="AX265" s="450"/>
      <c r="AY265" s="450"/>
      <c r="AZ265" s="450"/>
      <c r="BA265" s="450"/>
      <c r="BB265" s="450"/>
      <c r="BC265" s="450"/>
      <c r="BD265" s="450"/>
      <c r="BE265" s="450"/>
      <c r="BF265" s="450"/>
      <c r="BG265" s="450"/>
      <c r="BH265" s="450"/>
      <c r="BI265" s="450"/>
      <c r="BJ265" s="451"/>
      <c r="BK265" s="449"/>
      <c r="BL265" s="450"/>
      <c r="BM265" s="450"/>
      <c r="BN265" s="450"/>
      <c r="BO265" s="450"/>
      <c r="BP265" s="450"/>
      <c r="BQ265" s="450"/>
      <c r="BR265" s="450"/>
      <c r="BS265" s="450"/>
      <c r="BT265" s="450"/>
      <c r="BU265" s="450"/>
      <c r="BV265" s="450"/>
      <c r="BW265" s="450"/>
      <c r="BX265" s="450"/>
      <c r="BY265" s="450"/>
      <c r="BZ265" s="450"/>
      <c r="CA265" s="450"/>
      <c r="CB265" s="451"/>
      <c r="CE265" s="13"/>
      <c r="CF265" s="764"/>
      <c r="CG265" s="765"/>
      <c r="CH265" s="765"/>
      <c r="CI265" s="765"/>
      <c r="CJ265" s="765"/>
      <c r="CK265" s="765"/>
      <c r="CL265" s="766"/>
      <c r="CM265" s="449" t="s">
        <v>41</v>
      </c>
      <c r="CN265" s="450"/>
      <c r="CO265" s="450"/>
      <c r="CP265" s="450"/>
      <c r="CQ265" s="450"/>
      <c r="CR265" s="450"/>
      <c r="CS265" s="450"/>
      <c r="CT265" s="450"/>
      <c r="CU265" s="450"/>
      <c r="CV265" s="450"/>
      <c r="CW265" s="450"/>
      <c r="CX265" s="450"/>
      <c r="CY265" s="450"/>
      <c r="CZ265" s="450"/>
      <c r="DA265" s="450"/>
      <c r="DB265" s="450"/>
      <c r="DC265" s="450"/>
      <c r="DD265" s="451"/>
      <c r="DE265" s="449" t="s">
        <v>40</v>
      </c>
      <c r="DF265" s="450"/>
      <c r="DG265" s="450"/>
      <c r="DH265" s="450"/>
      <c r="DI265" s="450"/>
      <c r="DJ265" s="450"/>
      <c r="DK265" s="450"/>
      <c r="DL265" s="450"/>
      <c r="DM265" s="450"/>
      <c r="DN265" s="450"/>
      <c r="DO265" s="450"/>
      <c r="DP265" s="450"/>
      <c r="DQ265" s="450"/>
      <c r="DR265" s="450"/>
      <c r="DS265" s="450"/>
      <c r="DT265" s="450"/>
      <c r="DU265" s="450"/>
      <c r="DV265" s="451"/>
      <c r="DW265" s="449" t="s">
        <v>39</v>
      </c>
      <c r="DX265" s="450"/>
      <c r="DY265" s="450"/>
      <c r="DZ265" s="450"/>
      <c r="EA265" s="450"/>
      <c r="EB265" s="450"/>
      <c r="EC265" s="450"/>
      <c r="ED265" s="450"/>
      <c r="EE265" s="450"/>
      <c r="EF265" s="450"/>
      <c r="EG265" s="450"/>
      <c r="EH265" s="450"/>
      <c r="EI265" s="450"/>
      <c r="EJ265" s="450"/>
      <c r="EK265" s="450"/>
      <c r="EL265" s="450"/>
      <c r="EM265" s="450"/>
      <c r="EN265" s="451"/>
      <c r="EO265" s="449" t="s">
        <v>134</v>
      </c>
      <c r="EP265" s="450"/>
      <c r="EQ265" s="450"/>
      <c r="ER265" s="450"/>
      <c r="ES265" s="450"/>
      <c r="ET265" s="450"/>
      <c r="EU265" s="450"/>
      <c r="EV265" s="450"/>
      <c r="EW265" s="450"/>
      <c r="EX265" s="450"/>
      <c r="EY265" s="450"/>
      <c r="EZ265" s="450"/>
      <c r="FA265" s="450"/>
      <c r="FB265" s="450"/>
      <c r="FC265" s="450"/>
      <c r="FD265" s="450"/>
      <c r="FE265" s="450"/>
      <c r="FF265" s="451"/>
    </row>
    <row r="266" spans="1:162" s="15" customFormat="1" ht="19.149999999999999" customHeight="1" x14ac:dyDescent="0.55000000000000004">
      <c r="A266" s="13"/>
      <c r="B266" s="764"/>
      <c r="C266" s="765"/>
      <c r="D266" s="765"/>
      <c r="E266" s="765"/>
      <c r="F266" s="765"/>
      <c r="G266" s="765"/>
      <c r="H266" s="766"/>
      <c r="I266" s="491"/>
      <c r="J266" s="492"/>
      <c r="K266" s="492"/>
      <c r="L266" s="492"/>
      <c r="M266" s="492"/>
      <c r="N266" s="492"/>
      <c r="O266" s="492"/>
      <c r="P266" s="492"/>
      <c r="Q266" s="492"/>
      <c r="R266" s="492"/>
      <c r="S266" s="492"/>
      <c r="T266" s="492"/>
      <c r="U266" s="492"/>
      <c r="V266" s="492"/>
      <c r="W266" s="492"/>
      <c r="X266" s="492"/>
      <c r="Y266" s="492"/>
      <c r="Z266" s="493"/>
      <c r="AA266" s="491"/>
      <c r="AB266" s="492"/>
      <c r="AC266" s="492"/>
      <c r="AD266" s="492"/>
      <c r="AE266" s="492"/>
      <c r="AF266" s="492"/>
      <c r="AG266" s="492"/>
      <c r="AH266" s="492"/>
      <c r="AI266" s="492"/>
      <c r="AJ266" s="492"/>
      <c r="AK266" s="492"/>
      <c r="AL266" s="492"/>
      <c r="AM266" s="492"/>
      <c r="AN266" s="492"/>
      <c r="AO266" s="492"/>
      <c r="AP266" s="492"/>
      <c r="AQ266" s="492"/>
      <c r="AR266" s="493"/>
      <c r="AS266" s="491"/>
      <c r="AT266" s="492"/>
      <c r="AU266" s="492"/>
      <c r="AV266" s="492"/>
      <c r="AW266" s="492"/>
      <c r="AX266" s="492"/>
      <c r="AY266" s="492"/>
      <c r="AZ266" s="492"/>
      <c r="BA266" s="492"/>
      <c r="BB266" s="492"/>
      <c r="BC266" s="492"/>
      <c r="BD266" s="492"/>
      <c r="BE266" s="492"/>
      <c r="BF266" s="492"/>
      <c r="BG266" s="492"/>
      <c r="BH266" s="492"/>
      <c r="BI266" s="492"/>
      <c r="BJ266" s="493"/>
      <c r="BK266" s="491"/>
      <c r="BL266" s="492"/>
      <c r="BM266" s="492"/>
      <c r="BN266" s="492"/>
      <c r="BO266" s="492"/>
      <c r="BP266" s="492"/>
      <c r="BQ266" s="492"/>
      <c r="BR266" s="492"/>
      <c r="BS266" s="492"/>
      <c r="BT266" s="492"/>
      <c r="BU266" s="492"/>
      <c r="BV266" s="492"/>
      <c r="BW266" s="492"/>
      <c r="BX266" s="492"/>
      <c r="BY266" s="492"/>
      <c r="BZ266" s="492"/>
      <c r="CA266" s="492"/>
      <c r="CB266" s="493"/>
      <c r="CE266" s="13"/>
      <c r="CF266" s="764"/>
      <c r="CG266" s="765"/>
      <c r="CH266" s="765"/>
      <c r="CI266" s="765"/>
      <c r="CJ266" s="765"/>
      <c r="CK266" s="765"/>
      <c r="CL266" s="766"/>
      <c r="CM266" s="491"/>
      <c r="CN266" s="492"/>
      <c r="CO266" s="492"/>
      <c r="CP266" s="492"/>
      <c r="CQ266" s="492"/>
      <c r="CR266" s="492"/>
      <c r="CS266" s="492"/>
      <c r="CT266" s="492"/>
      <c r="CU266" s="492"/>
      <c r="CV266" s="492"/>
      <c r="CW266" s="492"/>
      <c r="CX266" s="492"/>
      <c r="CY266" s="492"/>
      <c r="CZ266" s="492"/>
      <c r="DA266" s="492"/>
      <c r="DB266" s="492"/>
      <c r="DC266" s="492"/>
      <c r="DD266" s="493"/>
      <c r="DE266" s="491"/>
      <c r="DF266" s="492"/>
      <c r="DG266" s="492"/>
      <c r="DH266" s="492"/>
      <c r="DI266" s="492"/>
      <c r="DJ266" s="492"/>
      <c r="DK266" s="492"/>
      <c r="DL266" s="492"/>
      <c r="DM266" s="492"/>
      <c r="DN266" s="492"/>
      <c r="DO266" s="492"/>
      <c r="DP266" s="492"/>
      <c r="DQ266" s="492"/>
      <c r="DR266" s="492"/>
      <c r="DS266" s="492"/>
      <c r="DT266" s="492"/>
      <c r="DU266" s="492"/>
      <c r="DV266" s="493"/>
      <c r="DW266" s="491"/>
      <c r="DX266" s="492"/>
      <c r="DY266" s="492"/>
      <c r="DZ266" s="492"/>
      <c r="EA266" s="492"/>
      <c r="EB266" s="492"/>
      <c r="EC266" s="492"/>
      <c r="ED266" s="492"/>
      <c r="EE266" s="492"/>
      <c r="EF266" s="492"/>
      <c r="EG266" s="492"/>
      <c r="EH266" s="492"/>
      <c r="EI266" s="492"/>
      <c r="EJ266" s="492"/>
      <c r="EK266" s="492"/>
      <c r="EL266" s="492"/>
      <c r="EM266" s="492"/>
      <c r="EN266" s="493"/>
      <c r="EO266" s="491"/>
      <c r="EP266" s="492"/>
      <c r="EQ266" s="492"/>
      <c r="ER266" s="492"/>
      <c r="ES266" s="492"/>
      <c r="ET266" s="492"/>
      <c r="EU266" s="492"/>
      <c r="EV266" s="492"/>
      <c r="EW266" s="492"/>
      <c r="EX266" s="492"/>
      <c r="EY266" s="492"/>
      <c r="EZ266" s="492"/>
      <c r="FA266" s="492"/>
      <c r="FB266" s="492"/>
      <c r="FC266" s="492"/>
      <c r="FD266" s="492"/>
      <c r="FE266" s="492"/>
      <c r="FF266" s="493"/>
    </row>
    <row r="267" spans="1:162" s="15" customFormat="1" ht="19.149999999999999" customHeight="1" x14ac:dyDescent="0.55000000000000004">
      <c r="A267" s="13"/>
      <c r="B267" s="764"/>
      <c r="C267" s="765"/>
      <c r="D267" s="765"/>
      <c r="E267" s="765"/>
      <c r="F267" s="765"/>
      <c r="G267" s="765"/>
      <c r="H267" s="766"/>
      <c r="I267" s="449"/>
      <c r="J267" s="450"/>
      <c r="K267" s="450"/>
      <c r="L267" s="450"/>
      <c r="M267" s="450"/>
      <c r="N267" s="450"/>
      <c r="O267" s="450"/>
      <c r="P267" s="450"/>
      <c r="Q267" s="450"/>
      <c r="R267" s="450"/>
      <c r="S267" s="450"/>
      <c r="T267" s="450"/>
      <c r="U267" s="450"/>
      <c r="V267" s="450"/>
      <c r="W267" s="450"/>
      <c r="X267" s="450"/>
      <c r="Y267" s="450"/>
      <c r="Z267" s="451"/>
      <c r="AA267" s="449"/>
      <c r="AB267" s="450"/>
      <c r="AC267" s="450"/>
      <c r="AD267" s="450"/>
      <c r="AE267" s="450"/>
      <c r="AF267" s="450"/>
      <c r="AG267" s="450"/>
      <c r="AH267" s="450"/>
      <c r="AI267" s="450"/>
      <c r="AJ267" s="450"/>
      <c r="AK267" s="450"/>
      <c r="AL267" s="450"/>
      <c r="AM267" s="450"/>
      <c r="AN267" s="450"/>
      <c r="AO267" s="450"/>
      <c r="AP267" s="450"/>
      <c r="AQ267" s="450"/>
      <c r="AR267" s="451"/>
      <c r="AS267" s="449"/>
      <c r="AT267" s="450"/>
      <c r="AU267" s="450"/>
      <c r="AV267" s="450"/>
      <c r="AW267" s="450"/>
      <c r="AX267" s="450"/>
      <c r="AY267" s="450"/>
      <c r="AZ267" s="450"/>
      <c r="BA267" s="450"/>
      <c r="BB267" s="450"/>
      <c r="BC267" s="450"/>
      <c r="BD267" s="450"/>
      <c r="BE267" s="450"/>
      <c r="BF267" s="450"/>
      <c r="BG267" s="450"/>
      <c r="BH267" s="450"/>
      <c r="BI267" s="450"/>
      <c r="BJ267" s="451"/>
      <c r="BK267" s="449"/>
      <c r="BL267" s="450"/>
      <c r="BM267" s="450"/>
      <c r="BN267" s="450"/>
      <c r="BO267" s="450"/>
      <c r="BP267" s="450"/>
      <c r="BQ267" s="450"/>
      <c r="BR267" s="450"/>
      <c r="BS267" s="450"/>
      <c r="BT267" s="450"/>
      <c r="BU267" s="450"/>
      <c r="BV267" s="450"/>
      <c r="BW267" s="450"/>
      <c r="BX267" s="450"/>
      <c r="BY267" s="450"/>
      <c r="BZ267" s="450"/>
      <c r="CA267" s="450"/>
      <c r="CB267" s="451"/>
      <c r="CE267" s="13"/>
      <c r="CF267" s="764"/>
      <c r="CG267" s="765"/>
      <c r="CH267" s="765"/>
      <c r="CI267" s="765"/>
      <c r="CJ267" s="765"/>
      <c r="CK267" s="765"/>
      <c r="CL267" s="766"/>
      <c r="CM267" s="449" t="s">
        <v>543</v>
      </c>
      <c r="CN267" s="450"/>
      <c r="CO267" s="450"/>
      <c r="CP267" s="450"/>
      <c r="CQ267" s="450"/>
      <c r="CR267" s="450"/>
      <c r="CS267" s="450"/>
      <c r="CT267" s="450"/>
      <c r="CU267" s="450"/>
      <c r="CV267" s="450"/>
      <c r="CW267" s="450"/>
      <c r="CX267" s="450"/>
      <c r="CY267" s="450"/>
      <c r="CZ267" s="450"/>
      <c r="DA267" s="450"/>
      <c r="DB267" s="450"/>
      <c r="DC267" s="450"/>
      <c r="DD267" s="451"/>
      <c r="DE267" s="449"/>
      <c r="DF267" s="450"/>
      <c r="DG267" s="450"/>
      <c r="DH267" s="450"/>
      <c r="DI267" s="450"/>
      <c r="DJ267" s="450"/>
      <c r="DK267" s="450"/>
      <c r="DL267" s="450"/>
      <c r="DM267" s="450"/>
      <c r="DN267" s="450"/>
      <c r="DO267" s="450"/>
      <c r="DP267" s="450"/>
      <c r="DQ267" s="450"/>
      <c r="DR267" s="450"/>
      <c r="DS267" s="450"/>
      <c r="DT267" s="450"/>
      <c r="DU267" s="450"/>
      <c r="DV267" s="451"/>
      <c r="DW267" s="449" t="s">
        <v>544</v>
      </c>
      <c r="DX267" s="450"/>
      <c r="DY267" s="450"/>
      <c r="DZ267" s="450"/>
      <c r="EA267" s="450"/>
      <c r="EB267" s="450"/>
      <c r="EC267" s="450"/>
      <c r="ED267" s="450"/>
      <c r="EE267" s="450"/>
      <c r="EF267" s="450"/>
      <c r="EG267" s="450"/>
      <c r="EH267" s="450"/>
      <c r="EI267" s="450"/>
      <c r="EJ267" s="450"/>
      <c r="EK267" s="450"/>
      <c r="EL267" s="450"/>
      <c r="EM267" s="450"/>
      <c r="EN267" s="451"/>
      <c r="EO267" s="449"/>
      <c r="EP267" s="450"/>
      <c r="EQ267" s="450"/>
      <c r="ER267" s="450"/>
      <c r="ES267" s="450"/>
      <c r="ET267" s="450"/>
      <c r="EU267" s="450"/>
      <c r="EV267" s="450"/>
      <c r="EW267" s="450"/>
      <c r="EX267" s="450"/>
      <c r="EY267" s="450"/>
      <c r="EZ267" s="450"/>
      <c r="FA267" s="450"/>
      <c r="FB267" s="450"/>
      <c r="FC267" s="450"/>
      <c r="FD267" s="450"/>
      <c r="FE267" s="450"/>
      <c r="FF267" s="451"/>
    </row>
    <row r="268" spans="1:162" s="15" customFormat="1" ht="19.149999999999999" customHeight="1" x14ac:dyDescent="0.55000000000000004">
      <c r="A268" s="13"/>
      <c r="B268" s="764"/>
      <c r="C268" s="765"/>
      <c r="D268" s="765"/>
      <c r="E268" s="765"/>
      <c r="F268" s="765"/>
      <c r="G268" s="765"/>
      <c r="H268" s="766"/>
      <c r="I268" s="491"/>
      <c r="J268" s="492"/>
      <c r="K268" s="492"/>
      <c r="L268" s="492"/>
      <c r="M268" s="492"/>
      <c r="N268" s="492"/>
      <c r="O268" s="492"/>
      <c r="P268" s="492"/>
      <c r="Q268" s="492"/>
      <c r="R268" s="492"/>
      <c r="S268" s="492"/>
      <c r="T268" s="492"/>
      <c r="U268" s="492"/>
      <c r="V268" s="492"/>
      <c r="W268" s="492"/>
      <c r="X268" s="492"/>
      <c r="Y268" s="492"/>
      <c r="Z268" s="493"/>
      <c r="AA268" s="491"/>
      <c r="AB268" s="492"/>
      <c r="AC268" s="492"/>
      <c r="AD268" s="492"/>
      <c r="AE268" s="492"/>
      <c r="AF268" s="492"/>
      <c r="AG268" s="492"/>
      <c r="AH268" s="492"/>
      <c r="AI268" s="492"/>
      <c r="AJ268" s="492"/>
      <c r="AK268" s="492"/>
      <c r="AL268" s="492"/>
      <c r="AM268" s="492"/>
      <c r="AN268" s="492"/>
      <c r="AO268" s="492"/>
      <c r="AP268" s="492"/>
      <c r="AQ268" s="492"/>
      <c r="AR268" s="493"/>
      <c r="AS268" s="491"/>
      <c r="AT268" s="492"/>
      <c r="AU268" s="492"/>
      <c r="AV268" s="492"/>
      <c r="AW268" s="492"/>
      <c r="AX268" s="492"/>
      <c r="AY268" s="492"/>
      <c r="AZ268" s="492"/>
      <c r="BA268" s="492"/>
      <c r="BB268" s="492"/>
      <c r="BC268" s="492"/>
      <c r="BD268" s="492"/>
      <c r="BE268" s="492"/>
      <c r="BF268" s="492"/>
      <c r="BG268" s="492"/>
      <c r="BH268" s="492"/>
      <c r="BI268" s="492"/>
      <c r="BJ268" s="493"/>
      <c r="BK268" s="491"/>
      <c r="BL268" s="492"/>
      <c r="BM268" s="492"/>
      <c r="BN268" s="492"/>
      <c r="BO268" s="492"/>
      <c r="BP268" s="492"/>
      <c r="BQ268" s="492"/>
      <c r="BR268" s="492"/>
      <c r="BS268" s="492"/>
      <c r="BT268" s="492"/>
      <c r="BU268" s="492"/>
      <c r="BV268" s="492"/>
      <c r="BW268" s="492"/>
      <c r="BX268" s="492"/>
      <c r="BY268" s="492"/>
      <c r="BZ268" s="492"/>
      <c r="CA268" s="492"/>
      <c r="CB268" s="493"/>
      <c r="CE268" s="13"/>
      <c r="CF268" s="764"/>
      <c r="CG268" s="765"/>
      <c r="CH268" s="765"/>
      <c r="CI268" s="765"/>
      <c r="CJ268" s="765"/>
      <c r="CK268" s="765"/>
      <c r="CL268" s="766"/>
      <c r="CM268" s="491"/>
      <c r="CN268" s="492"/>
      <c r="CO268" s="492"/>
      <c r="CP268" s="492"/>
      <c r="CQ268" s="492"/>
      <c r="CR268" s="492"/>
      <c r="CS268" s="492"/>
      <c r="CT268" s="492"/>
      <c r="CU268" s="492"/>
      <c r="CV268" s="492"/>
      <c r="CW268" s="492"/>
      <c r="CX268" s="492"/>
      <c r="CY268" s="492"/>
      <c r="CZ268" s="492"/>
      <c r="DA268" s="492"/>
      <c r="DB268" s="492"/>
      <c r="DC268" s="492"/>
      <c r="DD268" s="493"/>
      <c r="DE268" s="491"/>
      <c r="DF268" s="492"/>
      <c r="DG268" s="492"/>
      <c r="DH268" s="492"/>
      <c r="DI268" s="492"/>
      <c r="DJ268" s="492"/>
      <c r="DK268" s="492"/>
      <c r="DL268" s="492"/>
      <c r="DM268" s="492"/>
      <c r="DN268" s="492"/>
      <c r="DO268" s="492"/>
      <c r="DP268" s="492"/>
      <c r="DQ268" s="492"/>
      <c r="DR268" s="492"/>
      <c r="DS268" s="492"/>
      <c r="DT268" s="492"/>
      <c r="DU268" s="492"/>
      <c r="DV268" s="493"/>
      <c r="DW268" s="491"/>
      <c r="DX268" s="492"/>
      <c r="DY268" s="492"/>
      <c r="DZ268" s="492"/>
      <c r="EA268" s="492"/>
      <c r="EB268" s="492"/>
      <c r="EC268" s="492"/>
      <c r="ED268" s="492"/>
      <c r="EE268" s="492"/>
      <c r="EF268" s="492"/>
      <c r="EG268" s="492"/>
      <c r="EH268" s="492"/>
      <c r="EI268" s="492"/>
      <c r="EJ268" s="492"/>
      <c r="EK268" s="492"/>
      <c r="EL268" s="492"/>
      <c r="EM268" s="492"/>
      <c r="EN268" s="493"/>
      <c r="EO268" s="491"/>
      <c r="EP268" s="492"/>
      <c r="EQ268" s="492"/>
      <c r="ER268" s="492"/>
      <c r="ES268" s="492"/>
      <c r="ET268" s="492"/>
      <c r="EU268" s="492"/>
      <c r="EV268" s="492"/>
      <c r="EW268" s="492"/>
      <c r="EX268" s="492"/>
      <c r="EY268" s="492"/>
      <c r="EZ268" s="492"/>
      <c r="FA268" s="492"/>
      <c r="FB268" s="492"/>
      <c r="FC268" s="492"/>
      <c r="FD268" s="492"/>
      <c r="FE268" s="492"/>
      <c r="FF268" s="493"/>
    </row>
    <row r="269" spans="1:162" s="15" customFormat="1" ht="19.149999999999999" customHeight="1" x14ac:dyDescent="0.55000000000000004">
      <c r="A269" s="13"/>
      <c r="B269" s="764"/>
      <c r="C269" s="765"/>
      <c r="D269" s="765"/>
      <c r="E269" s="765"/>
      <c r="F269" s="765"/>
      <c r="G269" s="765"/>
      <c r="H269" s="766"/>
      <c r="I269" s="449"/>
      <c r="J269" s="450"/>
      <c r="K269" s="450"/>
      <c r="L269" s="450"/>
      <c r="M269" s="450"/>
      <c r="N269" s="450"/>
      <c r="O269" s="450"/>
      <c r="P269" s="450"/>
      <c r="Q269" s="450"/>
      <c r="R269" s="450"/>
      <c r="S269" s="450"/>
      <c r="T269" s="450"/>
      <c r="U269" s="450"/>
      <c r="V269" s="450"/>
      <c r="W269" s="450"/>
      <c r="X269" s="450"/>
      <c r="Y269" s="450"/>
      <c r="Z269" s="451"/>
      <c r="AA269" s="449"/>
      <c r="AB269" s="450"/>
      <c r="AC269" s="450"/>
      <c r="AD269" s="450"/>
      <c r="AE269" s="450"/>
      <c r="AF269" s="450"/>
      <c r="AG269" s="450"/>
      <c r="AH269" s="450"/>
      <c r="AI269" s="450"/>
      <c r="AJ269" s="450"/>
      <c r="AK269" s="450"/>
      <c r="AL269" s="450"/>
      <c r="AM269" s="450"/>
      <c r="AN269" s="450"/>
      <c r="AO269" s="450"/>
      <c r="AP269" s="450"/>
      <c r="AQ269" s="450"/>
      <c r="AR269" s="451"/>
      <c r="AS269" s="449"/>
      <c r="AT269" s="450"/>
      <c r="AU269" s="450"/>
      <c r="AV269" s="450"/>
      <c r="AW269" s="450"/>
      <c r="AX269" s="450"/>
      <c r="AY269" s="450"/>
      <c r="AZ269" s="450"/>
      <c r="BA269" s="450"/>
      <c r="BB269" s="450"/>
      <c r="BC269" s="450"/>
      <c r="BD269" s="450"/>
      <c r="BE269" s="450"/>
      <c r="BF269" s="450"/>
      <c r="BG269" s="450"/>
      <c r="BH269" s="450"/>
      <c r="BI269" s="450"/>
      <c r="BJ269" s="451"/>
      <c r="BK269" s="449"/>
      <c r="BL269" s="450"/>
      <c r="BM269" s="450"/>
      <c r="BN269" s="450"/>
      <c r="BO269" s="450"/>
      <c r="BP269" s="450"/>
      <c r="BQ269" s="450"/>
      <c r="BR269" s="450"/>
      <c r="BS269" s="450"/>
      <c r="BT269" s="450"/>
      <c r="BU269" s="450"/>
      <c r="BV269" s="450"/>
      <c r="BW269" s="450"/>
      <c r="BX269" s="450"/>
      <c r="BY269" s="450"/>
      <c r="BZ269" s="450"/>
      <c r="CA269" s="450"/>
      <c r="CB269" s="451"/>
      <c r="CE269" s="13"/>
      <c r="CF269" s="764"/>
      <c r="CG269" s="765"/>
      <c r="CH269" s="765"/>
      <c r="CI269" s="765"/>
      <c r="CJ269" s="765"/>
      <c r="CK269" s="765"/>
      <c r="CL269" s="766"/>
      <c r="CM269" s="449" t="s">
        <v>34</v>
      </c>
      <c r="CN269" s="450"/>
      <c r="CO269" s="450"/>
      <c r="CP269" s="450"/>
      <c r="CQ269" s="450"/>
      <c r="CR269" s="450"/>
      <c r="CS269" s="450"/>
      <c r="CT269" s="450"/>
      <c r="CU269" s="450"/>
      <c r="CV269" s="450"/>
      <c r="CW269" s="450"/>
      <c r="CX269" s="450"/>
      <c r="CY269" s="450"/>
      <c r="CZ269" s="450"/>
      <c r="DA269" s="450"/>
      <c r="DB269" s="450"/>
      <c r="DC269" s="450"/>
      <c r="DD269" s="451"/>
      <c r="DE269" s="449"/>
      <c r="DF269" s="450"/>
      <c r="DG269" s="450"/>
      <c r="DH269" s="450"/>
      <c r="DI269" s="450"/>
      <c r="DJ269" s="450"/>
      <c r="DK269" s="450"/>
      <c r="DL269" s="450"/>
      <c r="DM269" s="450"/>
      <c r="DN269" s="450"/>
      <c r="DO269" s="450"/>
      <c r="DP269" s="450"/>
      <c r="DQ269" s="450"/>
      <c r="DR269" s="450"/>
      <c r="DS269" s="450"/>
      <c r="DT269" s="450"/>
      <c r="DU269" s="450"/>
      <c r="DV269" s="451"/>
      <c r="DW269" s="449" t="s">
        <v>391</v>
      </c>
      <c r="DX269" s="450"/>
      <c r="DY269" s="450"/>
      <c r="DZ269" s="450"/>
      <c r="EA269" s="450"/>
      <c r="EB269" s="450"/>
      <c r="EC269" s="450"/>
      <c r="ED269" s="450"/>
      <c r="EE269" s="450"/>
      <c r="EF269" s="450"/>
      <c r="EG269" s="450"/>
      <c r="EH269" s="450"/>
      <c r="EI269" s="450"/>
      <c r="EJ269" s="450"/>
      <c r="EK269" s="450"/>
      <c r="EL269" s="450"/>
      <c r="EM269" s="450"/>
      <c r="EN269" s="451"/>
      <c r="EO269" s="449"/>
      <c r="EP269" s="450"/>
      <c r="EQ269" s="450"/>
      <c r="ER269" s="450"/>
      <c r="ES269" s="450"/>
      <c r="ET269" s="450"/>
      <c r="EU269" s="450"/>
      <c r="EV269" s="450"/>
      <c r="EW269" s="450"/>
      <c r="EX269" s="450"/>
      <c r="EY269" s="450"/>
      <c r="EZ269" s="450"/>
      <c r="FA269" s="450"/>
      <c r="FB269" s="450"/>
      <c r="FC269" s="450"/>
      <c r="FD269" s="450"/>
      <c r="FE269" s="450"/>
      <c r="FF269" s="451"/>
    </row>
    <row r="270" spans="1:162" s="15" customFormat="1" ht="19.149999999999999" customHeight="1" thickBot="1" x14ac:dyDescent="0.6">
      <c r="A270" s="13"/>
      <c r="B270" s="767"/>
      <c r="C270" s="768"/>
      <c r="D270" s="768"/>
      <c r="E270" s="768"/>
      <c r="F270" s="768"/>
      <c r="G270" s="768"/>
      <c r="H270" s="769"/>
      <c r="I270" s="452"/>
      <c r="J270" s="453"/>
      <c r="K270" s="453"/>
      <c r="L270" s="453"/>
      <c r="M270" s="453"/>
      <c r="N270" s="453"/>
      <c r="O270" s="453"/>
      <c r="P270" s="453"/>
      <c r="Q270" s="453"/>
      <c r="R270" s="453"/>
      <c r="S270" s="453"/>
      <c r="T270" s="453"/>
      <c r="U270" s="453"/>
      <c r="V270" s="453"/>
      <c r="W270" s="453"/>
      <c r="X270" s="453"/>
      <c r="Y270" s="453"/>
      <c r="Z270" s="454"/>
      <c r="AA270" s="452"/>
      <c r="AB270" s="453"/>
      <c r="AC270" s="453"/>
      <c r="AD270" s="453"/>
      <c r="AE270" s="453"/>
      <c r="AF270" s="453"/>
      <c r="AG270" s="453"/>
      <c r="AH270" s="453"/>
      <c r="AI270" s="453"/>
      <c r="AJ270" s="453"/>
      <c r="AK270" s="453"/>
      <c r="AL270" s="453"/>
      <c r="AM270" s="453"/>
      <c r="AN270" s="453"/>
      <c r="AO270" s="453"/>
      <c r="AP270" s="453"/>
      <c r="AQ270" s="453"/>
      <c r="AR270" s="454"/>
      <c r="AS270" s="452"/>
      <c r="AT270" s="453"/>
      <c r="AU270" s="453"/>
      <c r="AV270" s="453"/>
      <c r="AW270" s="453"/>
      <c r="AX270" s="453"/>
      <c r="AY270" s="453"/>
      <c r="AZ270" s="453"/>
      <c r="BA270" s="453"/>
      <c r="BB270" s="453"/>
      <c r="BC270" s="453"/>
      <c r="BD270" s="453"/>
      <c r="BE270" s="453"/>
      <c r="BF270" s="453"/>
      <c r="BG270" s="453"/>
      <c r="BH270" s="453"/>
      <c r="BI270" s="453"/>
      <c r="BJ270" s="454"/>
      <c r="BK270" s="452"/>
      <c r="BL270" s="453"/>
      <c r="BM270" s="453"/>
      <c r="BN270" s="453"/>
      <c r="BO270" s="453"/>
      <c r="BP270" s="453"/>
      <c r="BQ270" s="453"/>
      <c r="BR270" s="453"/>
      <c r="BS270" s="453"/>
      <c r="BT270" s="453"/>
      <c r="BU270" s="453"/>
      <c r="BV270" s="453"/>
      <c r="BW270" s="453"/>
      <c r="BX270" s="453"/>
      <c r="BY270" s="453"/>
      <c r="BZ270" s="453"/>
      <c r="CA270" s="453"/>
      <c r="CB270" s="454"/>
      <c r="CE270" s="13"/>
      <c r="CF270" s="767"/>
      <c r="CG270" s="768"/>
      <c r="CH270" s="768"/>
      <c r="CI270" s="768"/>
      <c r="CJ270" s="768"/>
      <c r="CK270" s="768"/>
      <c r="CL270" s="769"/>
      <c r="CM270" s="452"/>
      <c r="CN270" s="453"/>
      <c r="CO270" s="453"/>
      <c r="CP270" s="453"/>
      <c r="CQ270" s="453"/>
      <c r="CR270" s="453"/>
      <c r="CS270" s="453"/>
      <c r="CT270" s="453"/>
      <c r="CU270" s="453"/>
      <c r="CV270" s="453"/>
      <c r="CW270" s="453"/>
      <c r="CX270" s="453"/>
      <c r="CY270" s="453"/>
      <c r="CZ270" s="453"/>
      <c r="DA270" s="453"/>
      <c r="DB270" s="453"/>
      <c r="DC270" s="453"/>
      <c r="DD270" s="454"/>
      <c r="DE270" s="452"/>
      <c r="DF270" s="453"/>
      <c r="DG270" s="453"/>
      <c r="DH270" s="453"/>
      <c r="DI270" s="453"/>
      <c r="DJ270" s="453"/>
      <c r="DK270" s="453"/>
      <c r="DL270" s="453"/>
      <c r="DM270" s="453"/>
      <c r="DN270" s="453"/>
      <c r="DO270" s="453"/>
      <c r="DP270" s="453"/>
      <c r="DQ270" s="453"/>
      <c r="DR270" s="453"/>
      <c r="DS270" s="453"/>
      <c r="DT270" s="453"/>
      <c r="DU270" s="453"/>
      <c r="DV270" s="454"/>
      <c r="DW270" s="452"/>
      <c r="DX270" s="453"/>
      <c r="DY270" s="453"/>
      <c r="DZ270" s="453"/>
      <c r="EA270" s="453"/>
      <c r="EB270" s="453"/>
      <c r="EC270" s="453"/>
      <c r="ED270" s="453"/>
      <c r="EE270" s="453"/>
      <c r="EF270" s="453"/>
      <c r="EG270" s="453"/>
      <c r="EH270" s="453"/>
      <c r="EI270" s="453"/>
      <c r="EJ270" s="453"/>
      <c r="EK270" s="453"/>
      <c r="EL270" s="453"/>
      <c r="EM270" s="453"/>
      <c r="EN270" s="454"/>
      <c r="EO270" s="452"/>
      <c r="EP270" s="453"/>
      <c r="EQ270" s="453"/>
      <c r="ER270" s="453"/>
      <c r="ES270" s="453"/>
      <c r="ET270" s="453"/>
      <c r="EU270" s="453"/>
      <c r="EV270" s="453"/>
      <c r="EW270" s="453"/>
      <c r="EX270" s="453"/>
      <c r="EY270" s="453"/>
      <c r="EZ270" s="453"/>
      <c r="FA270" s="453"/>
      <c r="FB270" s="453"/>
      <c r="FC270" s="453"/>
      <c r="FD270" s="453"/>
      <c r="FE270" s="453"/>
      <c r="FF270" s="454"/>
    </row>
    <row r="271" spans="1:162" s="15" customFormat="1" ht="19" x14ac:dyDescent="0.55000000000000004">
      <c r="A271" s="13"/>
      <c r="E271" s="183" t="s">
        <v>600</v>
      </c>
      <c r="CE271" s="13"/>
      <c r="CI271" s="183" t="s">
        <v>600</v>
      </c>
    </row>
    <row r="272" spans="1:162" s="15" customFormat="1" ht="15" customHeight="1" thickBot="1" x14ac:dyDescent="0.6">
      <c r="A272" s="13"/>
      <c r="CE272" s="13"/>
    </row>
    <row r="273" spans="1:161" s="15" customFormat="1" ht="19.899999999999999" customHeight="1" x14ac:dyDescent="0.55000000000000004">
      <c r="A273" s="13"/>
      <c r="E273" s="626" t="s">
        <v>390</v>
      </c>
      <c r="F273" s="627"/>
      <c r="G273" s="627"/>
      <c r="H273" s="627"/>
      <c r="I273" s="627"/>
      <c r="J273" s="627"/>
      <c r="K273" s="627"/>
      <c r="L273" s="627"/>
      <c r="M273" s="627"/>
      <c r="N273" s="627"/>
      <c r="O273" s="627"/>
      <c r="P273" s="62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626" t="s">
        <v>390</v>
      </c>
      <c r="CJ273" s="627"/>
      <c r="CK273" s="627"/>
      <c r="CL273" s="627"/>
      <c r="CM273" s="627"/>
      <c r="CN273" s="627"/>
      <c r="CO273" s="627"/>
      <c r="CP273" s="627"/>
      <c r="CQ273" s="627"/>
      <c r="CR273" s="627"/>
      <c r="CS273" s="627"/>
      <c r="CT273" s="62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55000000000000004">
      <c r="A274" s="13"/>
      <c r="E274" s="628"/>
      <c r="F274" s="629"/>
      <c r="G274" s="629"/>
      <c r="H274" s="629"/>
      <c r="I274" s="629"/>
      <c r="J274" s="629"/>
      <c r="K274" s="629"/>
      <c r="L274" s="629"/>
      <c r="M274" s="629"/>
      <c r="N274" s="629"/>
      <c r="O274" s="629"/>
      <c r="P274" s="62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628"/>
      <c r="CJ274" s="629"/>
      <c r="CK274" s="629"/>
      <c r="CL274" s="629"/>
      <c r="CM274" s="629"/>
      <c r="CN274" s="629"/>
      <c r="CO274" s="629"/>
      <c r="CP274" s="629"/>
      <c r="CQ274" s="629"/>
      <c r="CR274" s="629"/>
      <c r="CS274" s="629"/>
      <c r="CT274" s="62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6">
      <c r="A275" s="13"/>
      <c r="E275" s="630"/>
      <c r="F275" s="631"/>
      <c r="G275" s="631"/>
      <c r="H275" s="631"/>
      <c r="I275" s="631"/>
      <c r="J275" s="631"/>
      <c r="K275" s="631"/>
      <c r="L275" s="631"/>
      <c r="M275" s="631"/>
      <c r="N275" s="631"/>
      <c r="O275" s="631"/>
      <c r="P275" s="63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630"/>
      <c r="CJ275" s="631"/>
      <c r="CK275" s="631"/>
      <c r="CL275" s="631"/>
      <c r="CM275" s="631"/>
      <c r="CN275" s="631"/>
      <c r="CO275" s="631"/>
      <c r="CP275" s="631"/>
      <c r="CQ275" s="631"/>
      <c r="CR275" s="631"/>
      <c r="CS275" s="631"/>
      <c r="CT275" s="63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55000000000000004">
      <c r="A276" s="13"/>
      <c r="E276" s="744" t="s">
        <v>387</v>
      </c>
      <c r="F276" s="745"/>
      <c r="G276" s="745"/>
      <c r="H276" s="745"/>
      <c r="I276" s="745"/>
      <c r="J276" s="745"/>
      <c r="K276" s="745"/>
      <c r="L276" s="745"/>
      <c r="M276" s="745"/>
      <c r="N276" s="745"/>
      <c r="O276" s="745"/>
      <c r="P276" s="745"/>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744" t="s">
        <v>387</v>
      </c>
      <c r="CJ276" s="745"/>
      <c r="CK276" s="745"/>
      <c r="CL276" s="745"/>
      <c r="CM276" s="745"/>
      <c r="CN276" s="745"/>
      <c r="CO276" s="745"/>
      <c r="CP276" s="745"/>
      <c r="CQ276" s="745"/>
      <c r="CR276" s="745"/>
      <c r="CS276" s="745"/>
      <c r="CT276" s="745"/>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55000000000000004">
      <c r="A277" s="13"/>
      <c r="E277" s="746"/>
      <c r="F277" s="747"/>
      <c r="G277" s="747"/>
      <c r="H277" s="747"/>
      <c r="I277" s="747"/>
      <c r="J277" s="747"/>
      <c r="K277" s="747"/>
      <c r="L277" s="747"/>
      <c r="M277" s="747"/>
      <c r="N277" s="747"/>
      <c r="O277" s="747"/>
      <c r="P277" s="747"/>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746"/>
      <c r="CJ277" s="747"/>
      <c r="CK277" s="747"/>
      <c r="CL277" s="747"/>
      <c r="CM277" s="747"/>
      <c r="CN277" s="747"/>
      <c r="CO277" s="747"/>
      <c r="CP277" s="747"/>
      <c r="CQ277" s="747"/>
      <c r="CR277" s="747"/>
      <c r="CS277" s="747"/>
      <c r="CT277" s="747"/>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6">
      <c r="A278" s="13"/>
      <c r="E278" s="748"/>
      <c r="F278" s="749"/>
      <c r="G278" s="749"/>
      <c r="H278" s="749"/>
      <c r="I278" s="749"/>
      <c r="J278" s="749"/>
      <c r="K278" s="749"/>
      <c r="L278" s="749"/>
      <c r="M278" s="749"/>
      <c r="N278" s="749"/>
      <c r="O278" s="749"/>
      <c r="P278" s="749"/>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748"/>
      <c r="CJ278" s="749"/>
      <c r="CK278" s="749"/>
      <c r="CL278" s="749"/>
      <c r="CM278" s="749"/>
      <c r="CN278" s="749"/>
      <c r="CO278" s="749"/>
      <c r="CP278" s="749"/>
      <c r="CQ278" s="749"/>
      <c r="CR278" s="749"/>
      <c r="CS278" s="749"/>
      <c r="CT278" s="749"/>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55000000000000004">
      <c r="A279" s="13"/>
      <c r="E279" s="892" t="s">
        <v>669</v>
      </c>
      <c r="F279" s="893"/>
      <c r="G279" s="893"/>
      <c r="H279" s="893"/>
      <c r="I279" s="893"/>
      <c r="J279" s="893"/>
      <c r="K279" s="893"/>
      <c r="L279" s="893"/>
      <c r="M279" s="893"/>
      <c r="N279" s="893"/>
      <c r="O279" s="893"/>
      <c r="P279" s="893"/>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892" t="s">
        <v>669</v>
      </c>
      <c r="CJ279" s="893"/>
      <c r="CK279" s="893"/>
      <c r="CL279" s="893"/>
      <c r="CM279" s="893"/>
      <c r="CN279" s="893"/>
      <c r="CO279" s="893"/>
      <c r="CP279" s="893"/>
      <c r="CQ279" s="893"/>
      <c r="CR279" s="893"/>
      <c r="CS279" s="893"/>
      <c r="CT279" s="893"/>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55000000000000004">
      <c r="A280" s="13"/>
      <c r="E280" s="894"/>
      <c r="F280" s="895"/>
      <c r="G280" s="895"/>
      <c r="H280" s="895"/>
      <c r="I280" s="895"/>
      <c r="J280" s="895"/>
      <c r="K280" s="895"/>
      <c r="L280" s="895"/>
      <c r="M280" s="895"/>
      <c r="N280" s="895"/>
      <c r="O280" s="895"/>
      <c r="P280" s="895"/>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894"/>
      <c r="CJ280" s="895"/>
      <c r="CK280" s="895"/>
      <c r="CL280" s="895"/>
      <c r="CM280" s="895"/>
      <c r="CN280" s="895"/>
      <c r="CO280" s="895"/>
      <c r="CP280" s="895"/>
      <c r="CQ280" s="895"/>
      <c r="CR280" s="895"/>
      <c r="CS280" s="895"/>
      <c r="CT280" s="895"/>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6">
      <c r="A281" s="13"/>
      <c r="E281" s="896"/>
      <c r="F281" s="897"/>
      <c r="G281" s="897"/>
      <c r="H281" s="897"/>
      <c r="I281" s="897"/>
      <c r="J281" s="897"/>
      <c r="K281" s="897"/>
      <c r="L281" s="897"/>
      <c r="M281" s="897"/>
      <c r="N281" s="897"/>
      <c r="O281" s="897"/>
      <c r="P281" s="897"/>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896"/>
      <c r="CJ281" s="897"/>
      <c r="CK281" s="897"/>
      <c r="CL281" s="897"/>
      <c r="CM281" s="897"/>
      <c r="CN281" s="897"/>
      <c r="CO281" s="897"/>
      <c r="CP281" s="897"/>
      <c r="CQ281" s="897"/>
      <c r="CR281" s="897"/>
      <c r="CS281" s="897"/>
      <c r="CT281" s="897"/>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55000000000000004">
      <c r="E282" s="755" t="s">
        <v>692</v>
      </c>
      <c r="F282" s="756"/>
      <c r="G282" s="756"/>
      <c r="H282" s="756"/>
      <c r="I282" s="756"/>
      <c r="J282" s="756"/>
      <c r="K282" s="756"/>
      <c r="L282" s="756"/>
      <c r="M282" s="756"/>
      <c r="N282" s="756"/>
      <c r="O282" s="756"/>
      <c r="P282" s="75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755" t="s">
        <v>692</v>
      </c>
      <c r="CJ282" s="756"/>
      <c r="CK282" s="756"/>
      <c r="CL282" s="756"/>
      <c r="CM282" s="756"/>
      <c r="CN282" s="756"/>
      <c r="CO282" s="756"/>
      <c r="CP282" s="756"/>
      <c r="CQ282" s="756"/>
      <c r="CR282" s="756"/>
      <c r="CS282" s="756"/>
      <c r="CT282" s="75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55000000000000004">
      <c r="E283" s="757"/>
      <c r="F283" s="758"/>
      <c r="G283" s="758"/>
      <c r="H283" s="758"/>
      <c r="I283" s="758"/>
      <c r="J283" s="758"/>
      <c r="K283" s="758"/>
      <c r="L283" s="758"/>
      <c r="M283" s="758"/>
      <c r="N283" s="758"/>
      <c r="O283" s="758"/>
      <c r="P283" s="75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757"/>
      <c r="CJ283" s="758"/>
      <c r="CK283" s="758"/>
      <c r="CL283" s="758"/>
      <c r="CM283" s="758"/>
      <c r="CN283" s="758"/>
      <c r="CO283" s="758"/>
      <c r="CP283" s="758"/>
      <c r="CQ283" s="758"/>
      <c r="CR283" s="758"/>
      <c r="CS283" s="758"/>
      <c r="CT283" s="75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6">
      <c r="E284" s="759"/>
      <c r="F284" s="760"/>
      <c r="G284" s="760"/>
      <c r="H284" s="760"/>
      <c r="I284" s="760"/>
      <c r="J284" s="760"/>
      <c r="K284" s="760"/>
      <c r="L284" s="760"/>
      <c r="M284" s="760"/>
      <c r="N284" s="760"/>
      <c r="O284" s="760"/>
      <c r="P284" s="76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759"/>
      <c r="CJ284" s="760"/>
      <c r="CK284" s="760"/>
      <c r="CL284" s="760"/>
      <c r="CM284" s="760"/>
      <c r="CN284" s="760"/>
      <c r="CO284" s="760"/>
      <c r="CP284" s="760"/>
      <c r="CQ284" s="760"/>
      <c r="CR284" s="760"/>
      <c r="CS284" s="760"/>
      <c r="CT284" s="76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6"/>
    <row r="286" spans="1:161" s="15" customFormat="1" ht="14.25" customHeight="1" x14ac:dyDescent="0.550000000000000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 x14ac:dyDescent="0.550000000000000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55000000000000004">
      <c r="E288" s="256"/>
      <c r="F288" s="736"/>
      <c r="G288" s="736"/>
      <c r="H288" s="736"/>
      <c r="I288" s="736"/>
      <c r="J288" s="736"/>
      <c r="K288" s="736"/>
      <c r="L288" s="736"/>
      <c r="M288" s="736"/>
      <c r="N288" s="736"/>
      <c r="O288" s="736"/>
      <c r="P288" s="736"/>
      <c r="Q288" s="736"/>
      <c r="R288" s="736"/>
      <c r="S288" s="736"/>
      <c r="T288" s="736"/>
      <c r="U288" s="736"/>
      <c r="V288" s="736"/>
      <c r="W288" s="736"/>
      <c r="X288" s="736"/>
      <c r="Y288" s="736"/>
      <c r="Z288" s="736"/>
      <c r="AA288" s="736"/>
      <c r="AB288" s="736"/>
      <c r="AC288" s="736"/>
      <c r="AD288" s="736"/>
      <c r="AE288" s="736"/>
      <c r="AF288" s="736"/>
      <c r="AG288" s="736"/>
      <c r="AH288" s="736"/>
      <c r="AI288" s="736"/>
      <c r="AJ288" s="736"/>
      <c r="AK288" s="736"/>
      <c r="AL288" s="736"/>
      <c r="AM288" s="736"/>
      <c r="AN288" s="736"/>
      <c r="AO288" s="736"/>
      <c r="AP288" s="736"/>
      <c r="AQ288" s="736"/>
      <c r="AR288" s="736"/>
      <c r="AS288" s="736"/>
      <c r="AT288" s="736"/>
      <c r="AU288" s="736"/>
      <c r="AV288" s="736"/>
      <c r="AW288" s="736"/>
      <c r="AX288" s="736"/>
      <c r="AY288" s="736"/>
      <c r="AZ288" s="736"/>
      <c r="BA288" s="736"/>
      <c r="BB288" s="736"/>
      <c r="BC288" s="736"/>
      <c r="BD288" s="736"/>
      <c r="BE288" s="736"/>
      <c r="BF288" s="736"/>
      <c r="BG288" s="736"/>
      <c r="BH288" s="736"/>
      <c r="BI288" s="736"/>
      <c r="BJ288" s="736"/>
      <c r="BK288" s="736"/>
      <c r="BL288" s="736"/>
      <c r="BM288" s="736"/>
      <c r="BN288" s="736"/>
      <c r="BO288" s="736"/>
      <c r="BP288" s="736"/>
      <c r="BQ288" s="736"/>
      <c r="BR288" s="736"/>
      <c r="BS288" s="736"/>
      <c r="BT288" s="736"/>
      <c r="BU288" s="736"/>
      <c r="BV288" s="736"/>
      <c r="BW288" s="736"/>
      <c r="BX288" s="736"/>
      <c r="BY288" s="736"/>
      <c r="BZ288" s="736"/>
      <c r="CA288" s="100"/>
      <c r="CI288" s="256"/>
      <c r="CJ288" s="736" t="s">
        <v>773</v>
      </c>
      <c r="CK288" s="736"/>
      <c r="CL288" s="736"/>
      <c r="CM288" s="736"/>
      <c r="CN288" s="736"/>
      <c r="CO288" s="736"/>
      <c r="CP288" s="736"/>
      <c r="CQ288" s="736"/>
      <c r="CR288" s="736"/>
      <c r="CS288" s="736"/>
      <c r="CT288" s="736"/>
      <c r="CU288" s="736"/>
      <c r="CV288" s="736"/>
      <c r="CW288" s="736"/>
      <c r="CX288" s="736"/>
      <c r="CY288" s="736"/>
      <c r="CZ288" s="736"/>
      <c r="DA288" s="736"/>
      <c r="DB288" s="736"/>
      <c r="DC288" s="736"/>
      <c r="DD288" s="736"/>
      <c r="DE288" s="736"/>
      <c r="DF288" s="736"/>
      <c r="DG288" s="736"/>
      <c r="DH288" s="736"/>
      <c r="DI288" s="736"/>
      <c r="DJ288" s="736"/>
      <c r="DK288" s="736"/>
      <c r="DL288" s="736"/>
      <c r="DM288" s="736"/>
      <c r="DN288" s="736"/>
      <c r="DO288" s="736"/>
      <c r="DP288" s="736"/>
      <c r="DQ288" s="736"/>
      <c r="DR288" s="736"/>
      <c r="DS288" s="736"/>
      <c r="DT288" s="736"/>
      <c r="DU288" s="736"/>
      <c r="DV288" s="736"/>
      <c r="DW288" s="736"/>
      <c r="DX288" s="736"/>
      <c r="DY288" s="736"/>
      <c r="DZ288" s="736"/>
      <c r="EA288" s="736"/>
      <c r="EB288" s="736"/>
      <c r="EC288" s="736"/>
      <c r="ED288" s="736"/>
      <c r="EE288" s="736"/>
      <c r="EF288" s="736"/>
      <c r="EG288" s="736"/>
      <c r="EH288" s="736"/>
      <c r="EI288" s="736"/>
      <c r="EJ288" s="736"/>
      <c r="EK288" s="736"/>
      <c r="EL288" s="736"/>
      <c r="EM288" s="736"/>
      <c r="EN288" s="736"/>
      <c r="EO288" s="736"/>
      <c r="EP288" s="736"/>
      <c r="EQ288" s="736"/>
      <c r="ER288" s="736"/>
      <c r="ES288" s="736"/>
      <c r="ET288" s="736"/>
      <c r="EU288" s="736"/>
      <c r="EV288" s="736"/>
      <c r="EW288" s="736"/>
      <c r="EX288" s="736"/>
      <c r="EY288" s="736"/>
      <c r="EZ288" s="736"/>
      <c r="FA288" s="736"/>
      <c r="FB288" s="736"/>
      <c r="FC288" s="736"/>
      <c r="FD288" s="736"/>
      <c r="FE288" s="100"/>
    </row>
    <row r="289" spans="1:232" s="15" customFormat="1" ht="18.75" customHeight="1" x14ac:dyDescent="0.55000000000000004">
      <c r="A289" s="13"/>
      <c r="B289" s="13"/>
      <c r="C289" s="255"/>
      <c r="D289" s="255"/>
      <c r="E289" s="256"/>
      <c r="F289" s="736"/>
      <c r="G289" s="736"/>
      <c r="H289" s="736"/>
      <c r="I289" s="736"/>
      <c r="J289" s="736"/>
      <c r="K289" s="736"/>
      <c r="L289" s="736"/>
      <c r="M289" s="736"/>
      <c r="N289" s="736"/>
      <c r="O289" s="736"/>
      <c r="P289" s="736"/>
      <c r="Q289" s="736"/>
      <c r="R289" s="736"/>
      <c r="S289" s="736"/>
      <c r="T289" s="736"/>
      <c r="U289" s="736"/>
      <c r="V289" s="736"/>
      <c r="W289" s="736"/>
      <c r="X289" s="736"/>
      <c r="Y289" s="736"/>
      <c r="Z289" s="736"/>
      <c r="AA289" s="736"/>
      <c r="AB289" s="736"/>
      <c r="AC289" s="736"/>
      <c r="AD289" s="736"/>
      <c r="AE289" s="736"/>
      <c r="AF289" s="736"/>
      <c r="AG289" s="736"/>
      <c r="AH289" s="736"/>
      <c r="AI289" s="736"/>
      <c r="AJ289" s="736"/>
      <c r="AK289" s="736"/>
      <c r="AL289" s="736"/>
      <c r="AM289" s="736"/>
      <c r="AN289" s="736"/>
      <c r="AO289" s="736"/>
      <c r="AP289" s="736"/>
      <c r="AQ289" s="736"/>
      <c r="AR289" s="736"/>
      <c r="AS289" s="736"/>
      <c r="AT289" s="736"/>
      <c r="AU289" s="736"/>
      <c r="AV289" s="736"/>
      <c r="AW289" s="736"/>
      <c r="AX289" s="736"/>
      <c r="AY289" s="736"/>
      <c r="AZ289" s="736"/>
      <c r="BA289" s="736"/>
      <c r="BB289" s="736"/>
      <c r="BC289" s="736"/>
      <c r="BD289" s="736"/>
      <c r="BE289" s="736"/>
      <c r="BF289" s="736"/>
      <c r="BG289" s="736"/>
      <c r="BH289" s="736"/>
      <c r="BI289" s="736"/>
      <c r="BJ289" s="736"/>
      <c r="BK289" s="736"/>
      <c r="BL289" s="736"/>
      <c r="BM289" s="736"/>
      <c r="BN289" s="736"/>
      <c r="BO289" s="736"/>
      <c r="BP289" s="736"/>
      <c r="BQ289" s="736"/>
      <c r="BR289" s="736"/>
      <c r="BS289" s="736"/>
      <c r="BT289" s="736"/>
      <c r="BU289" s="736"/>
      <c r="BV289" s="736"/>
      <c r="BW289" s="736"/>
      <c r="BX289" s="736"/>
      <c r="BY289" s="736"/>
      <c r="BZ289" s="736"/>
      <c r="CA289" s="100"/>
      <c r="CE289" s="13"/>
      <c r="CF289" s="13"/>
      <c r="CG289" s="255"/>
      <c r="CH289" s="255"/>
      <c r="CI289" s="256"/>
      <c r="CJ289" s="736"/>
      <c r="CK289" s="736"/>
      <c r="CL289" s="736"/>
      <c r="CM289" s="736"/>
      <c r="CN289" s="736"/>
      <c r="CO289" s="736"/>
      <c r="CP289" s="736"/>
      <c r="CQ289" s="736"/>
      <c r="CR289" s="736"/>
      <c r="CS289" s="736"/>
      <c r="CT289" s="736"/>
      <c r="CU289" s="736"/>
      <c r="CV289" s="736"/>
      <c r="CW289" s="736"/>
      <c r="CX289" s="736"/>
      <c r="CY289" s="736"/>
      <c r="CZ289" s="736"/>
      <c r="DA289" s="736"/>
      <c r="DB289" s="736"/>
      <c r="DC289" s="736"/>
      <c r="DD289" s="736"/>
      <c r="DE289" s="736"/>
      <c r="DF289" s="736"/>
      <c r="DG289" s="736"/>
      <c r="DH289" s="736"/>
      <c r="DI289" s="736"/>
      <c r="DJ289" s="736"/>
      <c r="DK289" s="736"/>
      <c r="DL289" s="736"/>
      <c r="DM289" s="736"/>
      <c r="DN289" s="736"/>
      <c r="DO289" s="736"/>
      <c r="DP289" s="736"/>
      <c r="DQ289" s="736"/>
      <c r="DR289" s="736"/>
      <c r="DS289" s="736"/>
      <c r="DT289" s="736"/>
      <c r="DU289" s="736"/>
      <c r="DV289" s="736"/>
      <c r="DW289" s="736"/>
      <c r="DX289" s="736"/>
      <c r="DY289" s="736"/>
      <c r="DZ289" s="736"/>
      <c r="EA289" s="736"/>
      <c r="EB289" s="736"/>
      <c r="EC289" s="736"/>
      <c r="ED289" s="736"/>
      <c r="EE289" s="736"/>
      <c r="EF289" s="736"/>
      <c r="EG289" s="736"/>
      <c r="EH289" s="736"/>
      <c r="EI289" s="736"/>
      <c r="EJ289" s="736"/>
      <c r="EK289" s="736"/>
      <c r="EL289" s="736"/>
      <c r="EM289" s="736"/>
      <c r="EN289" s="736"/>
      <c r="EO289" s="736"/>
      <c r="EP289" s="736"/>
      <c r="EQ289" s="736"/>
      <c r="ER289" s="736"/>
      <c r="ES289" s="736"/>
      <c r="ET289" s="736"/>
      <c r="EU289" s="736"/>
      <c r="EV289" s="736"/>
      <c r="EW289" s="736"/>
      <c r="EX289" s="736"/>
      <c r="EY289" s="736"/>
      <c r="EZ289" s="736"/>
      <c r="FA289" s="736"/>
      <c r="FB289" s="736"/>
      <c r="FC289" s="736"/>
      <c r="FD289" s="736"/>
      <c r="FE289" s="100"/>
    </row>
    <row r="290" spans="1:232" s="15" customFormat="1" ht="18.75" customHeight="1" x14ac:dyDescent="0.55000000000000004">
      <c r="A290" s="13"/>
      <c r="B290" s="13"/>
      <c r="C290" s="255"/>
      <c r="D290" s="255"/>
      <c r="E290" s="256"/>
      <c r="F290" s="736"/>
      <c r="G290" s="736"/>
      <c r="H290" s="736"/>
      <c r="I290" s="736"/>
      <c r="J290" s="736"/>
      <c r="K290" s="736"/>
      <c r="L290" s="736"/>
      <c r="M290" s="736"/>
      <c r="N290" s="736"/>
      <c r="O290" s="736"/>
      <c r="P290" s="736"/>
      <c r="Q290" s="736"/>
      <c r="R290" s="736"/>
      <c r="S290" s="736"/>
      <c r="T290" s="736"/>
      <c r="U290" s="736"/>
      <c r="V290" s="736"/>
      <c r="W290" s="736"/>
      <c r="X290" s="736"/>
      <c r="Y290" s="736"/>
      <c r="Z290" s="736"/>
      <c r="AA290" s="736"/>
      <c r="AB290" s="736"/>
      <c r="AC290" s="736"/>
      <c r="AD290" s="736"/>
      <c r="AE290" s="736"/>
      <c r="AF290" s="736"/>
      <c r="AG290" s="736"/>
      <c r="AH290" s="736"/>
      <c r="AI290" s="736"/>
      <c r="AJ290" s="736"/>
      <c r="AK290" s="736"/>
      <c r="AL290" s="736"/>
      <c r="AM290" s="736"/>
      <c r="AN290" s="736"/>
      <c r="AO290" s="736"/>
      <c r="AP290" s="736"/>
      <c r="AQ290" s="736"/>
      <c r="AR290" s="736"/>
      <c r="AS290" s="736"/>
      <c r="AT290" s="736"/>
      <c r="AU290" s="736"/>
      <c r="AV290" s="736"/>
      <c r="AW290" s="736"/>
      <c r="AX290" s="736"/>
      <c r="AY290" s="736"/>
      <c r="AZ290" s="736"/>
      <c r="BA290" s="736"/>
      <c r="BB290" s="736"/>
      <c r="BC290" s="736"/>
      <c r="BD290" s="736"/>
      <c r="BE290" s="736"/>
      <c r="BF290" s="736"/>
      <c r="BG290" s="736"/>
      <c r="BH290" s="736"/>
      <c r="BI290" s="736"/>
      <c r="BJ290" s="736"/>
      <c r="BK290" s="736"/>
      <c r="BL290" s="736"/>
      <c r="BM290" s="736"/>
      <c r="BN290" s="736"/>
      <c r="BO290" s="736"/>
      <c r="BP290" s="736"/>
      <c r="BQ290" s="736"/>
      <c r="BR290" s="736"/>
      <c r="BS290" s="736"/>
      <c r="BT290" s="736"/>
      <c r="BU290" s="736"/>
      <c r="BV290" s="736"/>
      <c r="BW290" s="736"/>
      <c r="BX290" s="736"/>
      <c r="BY290" s="736"/>
      <c r="BZ290" s="736"/>
      <c r="CA290" s="100"/>
      <c r="CE290" s="13"/>
      <c r="CF290" s="13"/>
      <c r="CG290" s="255"/>
      <c r="CH290" s="255"/>
      <c r="CI290" s="256"/>
      <c r="CJ290" s="736"/>
      <c r="CK290" s="736"/>
      <c r="CL290" s="736"/>
      <c r="CM290" s="736"/>
      <c r="CN290" s="736"/>
      <c r="CO290" s="736"/>
      <c r="CP290" s="736"/>
      <c r="CQ290" s="736"/>
      <c r="CR290" s="736"/>
      <c r="CS290" s="736"/>
      <c r="CT290" s="736"/>
      <c r="CU290" s="736"/>
      <c r="CV290" s="736"/>
      <c r="CW290" s="736"/>
      <c r="CX290" s="736"/>
      <c r="CY290" s="736"/>
      <c r="CZ290" s="736"/>
      <c r="DA290" s="736"/>
      <c r="DB290" s="736"/>
      <c r="DC290" s="736"/>
      <c r="DD290" s="736"/>
      <c r="DE290" s="736"/>
      <c r="DF290" s="736"/>
      <c r="DG290" s="736"/>
      <c r="DH290" s="736"/>
      <c r="DI290" s="736"/>
      <c r="DJ290" s="736"/>
      <c r="DK290" s="736"/>
      <c r="DL290" s="736"/>
      <c r="DM290" s="736"/>
      <c r="DN290" s="736"/>
      <c r="DO290" s="736"/>
      <c r="DP290" s="736"/>
      <c r="DQ290" s="736"/>
      <c r="DR290" s="736"/>
      <c r="DS290" s="736"/>
      <c r="DT290" s="736"/>
      <c r="DU290" s="736"/>
      <c r="DV290" s="736"/>
      <c r="DW290" s="736"/>
      <c r="DX290" s="736"/>
      <c r="DY290" s="736"/>
      <c r="DZ290" s="736"/>
      <c r="EA290" s="736"/>
      <c r="EB290" s="736"/>
      <c r="EC290" s="736"/>
      <c r="ED290" s="736"/>
      <c r="EE290" s="736"/>
      <c r="EF290" s="736"/>
      <c r="EG290" s="736"/>
      <c r="EH290" s="736"/>
      <c r="EI290" s="736"/>
      <c r="EJ290" s="736"/>
      <c r="EK290" s="736"/>
      <c r="EL290" s="736"/>
      <c r="EM290" s="736"/>
      <c r="EN290" s="736"/>
      <c r="EO290" s="736"/>
      <c r="EP290" s="736"/>
      <c r="EQ290" s="736"/>
      <c r="ER290" s="736"/>
      <c r="ES290" s="736"/>
      <c r="ET290" s="736"/>
      <c r="EU290" s="736"/>
      <c r="EV290" s="736"/>
      <c r="EW290" s="736"/>
      <c r="EX290" s="736"/>
      <c r="EY290" s="736"/>
      <c r="EZ290" s="736"/>
      <c r="FA290" s="736"/>
      <c r="FB290" s="736"/>
      <c r="FC290" s="736"/>
      <c r="FD290" s="736"/>
      <c r="FE290" s="100"/>
    </row>
    <row r="291" spans="1:232" s="15" customFormat="1" ht="14.25" customHeight="1" x14ac:dyDescent="0.550000000000000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6.5" x14ac:dyDescent="0.550000000000000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6.5" x14ac:dyDescent="0.55000000000000004">
      <c r="A293" s="13"/>
      <c r="B293" s="13"/>
      <c r="C293" s="255"/>
      <c r="D293" s="255"/>
      <c r="E293" s="256"/>
      <c r="F293" s="258"/>
      <c r="G293" s="735"/>
      <c r="H293" s="735"/>
      <c r="I293" s="735"/>
      <c r="J293" s="735"/>
      <c r="K293" s="735"/>
      <c r="L293" s="735"/>
      <c r="M293" s="735"/>
      <c r="N293" s="735"/>
      <c r="O293" s="735"/>
      <c r="P293" s="735"/>
      <c r="Q293" s="735"/>
      <c r="R293" s="735"/>
      <c r="S293" s="735"/>
      <c r="T293" s="735"/>
      <c r="U293" s="735"/>
      <c r="V293" s="735"/>
      <c r="W293" s="735"/>
      <c r="X293" s="735"/>
      <c r="Y293" s="735"/>
      <c r="Z293" s="735"/>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735" t="s">
        <v>382</v>
      </c>
      <c r="CL293" s="735"/>
      <c r="CM293" s="735"/>
      <c r="CN293" s="735"/>
      <c r="CO293" s="735"/>
      <c r="CP293" s="735"/>
      <c r="CQ293" s="735"/>
      <c r="CR293" s="735"/>
      <c r="CS293" s="735"/>
      <c r="CT293" s="735"/>
      <c r="CU293" s="735"/>
      <c r="CV293" s="735"/>
      <c r="CW293" s="735"/>
      <c r="CX293" s="735"/>
      <c r="CY293" s="735"/>
      <c r="CZ293" s="735"/>
      <c r="DA293" s="735"/>
      <c r="DB293" s="735"/>
      <c r="DC293" s="735"/>
      <c r="DD293" s="735"/>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6.5" x14ac:dyDescent="0.550000000000000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737" t="s">
        <v>698</v>
      </c>
      <c r="CL294" s="737"/>
      <c r="CM294" s="737"/>
      <c r="CN294" s="737"/>
      <c r="CO294" s="737"/>
      <c r="CP294" s="737"/>
      <c r="CQ294" s="737"/>
      <c r="CR294" s="737"/>
      <c r="CS294" s="737"/>
      <c r="CT294" s="737"/>
      <c r="CU294" s="737"/>
      <c r="CV294" s="737"/>
      <c r="CW294" s="737"/>
      <c r="CX294" s="737"/>
      <c r="CY294" s="737"/>
      <c r="CZ294" s="737"/>
      <c r="DA294" s="737"/>
      <c r="DB294" s="737"/>
      <c r="DC294" s="737"/>
      <c r="DD294" s="737"/>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6.5" x14ac:dyDescent="0.55000000000000004">
      <c r="A295" s="13"/>
      <c r="B295" s="13"/>
      <c r="C295" s="255"/>
      <c r="D295" s="255"/>
      <c r="E295" s="256"/>
      <c r="F295" s="258"/>
      <c r="G295" s="735"/>
      <c r="H295" s="735"/>
      <c r="I295" s="735"/>
      <c r="J295" s="735"/>
      <c r="K295" s="735"/>
      <c r="L295" s="735"/>
      <c r="M295" s="735"/>
      <c r="N295" s="735"/>
      <c r="O295" s="735"/>
      <c r="P295" s="735"/>
      <c r="Q295" s="735"/>
      <c r="R295" s="735"/>
      <c r="S295" s="735"/>
      <c r="T295" s="735"/>
      <c r="U295" s="735"/>
      <c r="V295" s="735"/>
      <c r="W295" s="735"/>
      <c r="X295" s="735"/>
      <c r="Y295" s="735"/>
      <c r="Z295" s="735"/>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735" t="s">
        <v>381</v>
      </c>
      <c r="CL295" s="735"/>
      <c r="CM295" s="735"/>
      <c r="CN295" s="735"/>
      <c r="CO295" s="735"/>
      <c r="CP295" s="735"/>
      <c r="CQ295" s="735"/>
      <c r="CR295" s="735"/>
      <c r="CS295" s="735"/>
      <c r="CT295" s="735"/>
      <c r="CU295" s="735"/>
      <c r="CV295" s="735"/>
      <c r="CW295" s="735"/>
      <c r="CX295" s="735"/>
      <c r="CY295" s="735"/>
      <c r="CZ295" s="735"/>
      <c r="DA295" s="735"/>
      <c r="DB295" s="735"/>
      <c r="DC295" s="735"/>
      <c r="DD295" s="735"/>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6.5" x14ac:dyDescent="0.55000000000000004">
      <c r="A296" s="13"/>
      <c r="B296" s="13"/>
      <c r="C296" s="255"/>
      <c r="D296" s="255"/>
      <c r="E296" s="256"/>
      <c r="F296" s="258"/>
      <c r="G296" s="735"/>
      <c r="H296" s="735"/>
      <c r="I296" s="735"/>
      <c r="J296" s="735"/>
      <c r="K296" s="735"/>
      <c r="L296" s="735"/>
      <c r="M296" s="735"/>
      <c r="N296" s="735"/>
      <c r="O296" s="735"/>
      <c r="P296" s="735"/>
      <c r="Q296" s="735"/>
      <c r="R296" s="735"/>
      <c r="S296" s="735"/>
      <c r="T296" s="735"/>
      <c r="U296" s="735"/>
      <c r="V296" s="735"/>
      <c r="W296" s="735"/>
      <c r="X296" s="735"/>
      <c r="Y296" s="735"/>
      <c r="Z296" s="735"/>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735"/>
      <c r="CL296" s="735"/>
      <c r="CM296" s="735"/>
      <c r="CN296" s="735"/>
      <c r="CO296" s="735"/>
      <c r="CP296" s="735"/>
      <c r="CQ296" s="735"/>
      <c r="CR296" s="735"/>
      <c r="CS296" s="735"/>
      <c r="CT296" s="735"/>
      <c r="CU296" s="735"/>
      <c r="CV296" s="735"/>
      <c r="CW296" s="735"/>
      <c r="CX296" s="735"/>
      <c r="CY296" s="735"/>
      <c r="CZ296" s="735"/>
      <c r="DA296" s="735"/>
      <c r="DB296" s="735"/>
      <c r="DC296" s="735"/>
      <c r="DD296" s="735"/>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ht="19" x14ac:dyDescent="0.55000000000000004">
      <c r="A297" s="13"/>
      <c r="B297" s="13"/>
      <c r="C297" s="255"/>
      <c r="D297" s="255"/>
      <c r="E297" s="256"/>
      <c r="F297" s="255"/>
      <c r="G297" s="770"/>
      <c r="H297" s="770"/>
      <c r="I297" s="770"/>
      <c r="J297" s="770"/>
      <c r="K297" s="770"/>
      <c r="L297" s="770"/>
      <c r="M297" s="770"/>
      <c r="N297" s="770"/>
      <c r="O297" s="770"/>
      <c r="P297" s="770"/>
      <c r="Q297" s="770"/>
      <c r="R297" s="770"/>
      <c r="S297" s="770"/>
      <c r="T297" s="770"/>
      <c r="U297" s="770"/>
      <c r="V297" s="770"/>
      <c r="W297" s="770"/>
      <c r="X297" s="770"/>
      <c r="Y297" s="770"/>
      <c r="Z297" s="770"/>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770"/>
      <c r="CL297" s="770"/>
      <c r="CM297" s="770"/>
      <c r="CN297" s="770"/>
      <c r="CO297" s="770"/>
      <c r="CP297" s="770"/>
      <c r="CQ297" s="770"/>
      <c r="CR297" s="770"/>
      <c r="CS297" s="770"/>
      <c r="CT297" s="770"/>
      <c r="CU297" s="770"/>
      <c r="CV297" s="770"/>
      <c r="CW297" s="770"/>
      <c r="CX297" s="770"/>
      <c r="CY297" s="770"/>
      <c r="CZ297" s="770"/>
      <c r="DA297" s="770"/>
      <c r="DB297" s="770"/>
      <c r="DC297" s="770"/>
      <c r="DD297" s="770"/>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6.5" x14ac:dyDescent="0.550000000000000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5" customHeight="1" thickBot="1" x14ac:dyDescent="0.6">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550000000000000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411" t="s">
        <v>598</v>
      </c>
      <c r="BT302" s="412"/>
      <c r="BU302" s="412"/>
      <c r="BV302" s="412"/>
      <c r="BW302" s="412"/>
      <c r="BX302" s="412"/>
      <c r="BY302" s="412"/>
      <c r="BZ302" s="412"/>
      <c r="CA302" s="412"/>
      <c r="CB302" s="412"/>
      <c r="CC302" s="413"/>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420" t="s">
        <v>599</v>
      </c>
      <c r="EX302" s="421"/>
      <c r="EY302" s="421"/>
      <c r="EZ302" s="421"/>
      <c r="FA302" s="421"/>
      <c r="FB302" s="421"/>
      <c r="FC302" s="421"/>
      <c r="FD302" s="421"/>
      <c r="FE302" s="421"/>
      <c r="FF302" s="421"/>
      <c r="FG302" s="422"/>
    </row>
    <row r="303" spans="1:232" s="15" customFormat="1" ht="10.9" customHeight="1" x14ac:dyDescent="0.550000000000000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414"/>
      <c r="BT303" s="415"/>
      <c r="BU303" s="415"/>
      <c r="BV303" s="415"/>
      <c r="BW303" s="415"/>
      <c r="BX303" s="415"/>
      <c r="BY303" s="415"/>
      <c r="BZ303" s="415"/>
      <c r="CA303" s="415"/>
      <c r="CB303" s="415"/>
      <c r="CC303" s="416"/>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423"/>
      <c r="EX303" s="424"/>
      <c r="EY303" s="424"/>
      <c r="EZ303" s="424"/>
      <c r="FA303" s="424"/>
      <c r="FB303" s="424"/>
      <c r="FC303" s="424"/>
      <c r="FD303" s="424"/>
      <c r="FE303" s="424"/>
      <c r="FF303" s="424"/>
      <c r="FG303" s="425"/>
    </row>
    <row r="304" spans="1:232" s="15" customFormat="1" ht="22.9" customHeight="1" x14ac:dyDescent="0.550000000000000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17"/>
      <c r="BT304" s="418"/>
      <c r="BU304" s="418"/>
      <c r="BV304" s="418"/>
      <c r="BW304" s="418"/>
      <c r="BX304" s="418"/>
      <c r="BY304" s="418"/>
      <c r="BZ304" s="418"/>
      <c r="CA304" s="418"/>
      <c r="CB304" s="418"/>
      <c r="CC304" s="419"/>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426"/>
      <c r="EX304" s="427"/>
      <c r="EY304" s="427"/>
      <c r="EZ304" s="427"/>
      <c r="FA304" s="427"/>
      <c r="FB304" s="427"/>
      <c r="FC304" s="427"/>
      <c r="FD304" s="427"/>
      <c r="FE304" s="427"/>
      <c r="FF304" s="427"/>
      <c r="FG304" s="428"/>
    </row>
    <row r="305" spans="1:162" s="15" customFormat="1" ht="17.25" customHeight="1" x14ac:dyDescent="0.550000000000000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55000000000000004">
      <c r="A307" s="13"/>
      <c r="B307" s="753" t="s">
        <v>807</v>
      </c>
      <c r="C307" s="640"/>
      <c r="D307" s="640"/>
      <c r="E307" s="640"/>
      <c r="F307" s="640"/>
      <c r="G307" s="640"/>
      <c r="H307" s="640"/>
      <c r="I307" s="1124" t="s">
        <v>404</v>
      </c>
      <c r="J307" s="1125"/>
      <c r="K307" s="1125"/>
      <c r="L307" s="1125"/>
      <c r="M307" s="1125"/>
      <c r="N307" s="1125"/>
      <c r="O307" s="1125"/>
      <c r="P307" s="1125"/>
      <c r="Q307" s="1125"/>
      <c r="R307" s="1125"/>
      <c r="S307" s="1125"/>
      <c r="T307" s="1125"/>
      <c r="U307" s="1125"/>
      <c r="V307" s="1125"/>
      <c r="W307" s="1125"/>
      <c r="X307" s="1125"/>
      <c r="Y307" s="1125"/>
      <c r="Z307" s="1126"/>
      <c r="AA307" s="1124" t="s">
        <v>403</v>
      </c>
      <c r="AB307" s="1125"/>
      <c r="AC307" s="1125"/>
      <c r="AD307" s="1125"/>
      <c r="AE307" s="1125"/>
      <c r="AF307" s="1125"/>
      <c r="AG307" s="1125"/>
      <c r="AH307" s="1125"/>
      <c r="AI307" s="1125"/>
      <c r="AJ307" s="1125"/>
      <c r="AK307" s="1125"/>
      <c r="AL307" s="1125"/>
      <c r="AM307" s="1125"/>
      <c r="AN307" s="1125"/>
      <c r="AO307" s="1125"/>
      <c r="AP307" s="1125"/>
      <c r="AQ307" s="1125"/>
      <c r="AR307" s="1126"/>
      <c r="AS307" s="1124" t="s">
        <v>750</v>
      </c>
      <c r="AT307" s="1125"/>
      <c r="AU307" s="1125"/>
      <c r="AV307" s="1125"/>
      <c r="AW307" s="1125"/>
      <c r="AX307" s="1125"/>
      <c r="AY307" s="1125"/>
      <c r="AZ307" s="1125"/>
      <c r="BA307" s="1125"/>
      <c r="BB307" s="1125"/>
      <c r="BC307" s="1125"/>
      <c r="BD307" s="1125"/>
      <c r="BE307" s="1125"/>
      <c r="BF307" s="1125"/>
      <c r="BG307" s="1125"/>
      <c r="BH307" s="1125"/>
      <c r="BI307" s="1125"/>
      <c r="BJ307" s="1126"/>
      <c r="BK307" s="1124" t="s">
        <v>751</v>
      </c>
      <c r="BL307" s="1125"/>
      <c r="BM307" s="1125"/>
      <c r="BN307" s="1125"/>
      <c r="BO307" s="1125"/>
      <c r="BP307" s="1125"/>
      <c r="BQ307" s="1125"/>
      <c r="BR307" s="1125"/>
      <c r="BS307" s="1125"/>
      <c r="BT307" s="1125"/>
      <c r="BU307" s="1125"/>
      <c r="BV307" s="1125"/>
      <c r="BW307" s="1125"/>
      <c r="BX307" s="1125"/>
      <c r="BY307" s="1125"/>
      <c r="BZ307" s="1125"/>
      <c r="CA307" s="1125"/>
      <c r="CB307" s="1126"/>
      <c r="CE307" s="13"/>
      <c r="CF307" s="753" t="s">
        <v>807</v>
      </c>
      <c r="CG307" s="640"/>
      <c r="CH307" s="640"/>
      <c r="CI307" s="640"/>
      <c r="CJ307" s="640"/>
      <c r="CK307" s="640"/>
      <c r="CL307" s="640"/>
      <c r="CM307" s="1124" t="s">
        <v>404</v>
      </c>
      <c r="CN307" s="1125"/>
      <c r="CO307" s="1125"/>
      <c r="CP307" s="1125"/>
      <c r="CQ307" s="1125"/>
      <c r="CR307" s="1125"/>
      <c r="CS307" s="1125"/>
      <c r="CT307" s="1125"/>
      <c r="CU307" s="1125"/>
      <c r="CV307" s="1125"/>
      <c r="CW307" s="1125"/>
      <c r="CX307" s="1125"/>
      <c r="CY307" s="1125"/>
      <c r="CZ307" s="1125"/>
      <c r="DA307" s="1125"/>
      <c r="DB307" s="1125"/>
      <c r="DC307" s="1125"/>
      <c r="DD307" s="1126"/>
      <c r="DE307" s="1124" t="s">
        <v>403</v>
      </c>
      <c r="DF307" s="1125"/>
      <c r="DG307" s="1125"/>
      <c r="DH307" s="1125"/>
      <c r="DI307" s="1125"/>
      <c r="DJ307" s="1125"/>
      <c r="DK307" s="1125"/>
      <c r="DL307" s="1125"/>
      <c r="DM307" s="1125"/>
      <c r="DN307" s="1125"/>
      <c r="DO307" s="1125"/>
      <c r="DP307" s="1125"/>
      <c r="DQ307" s="1125"/>
      <c r="DR307" s="1125"/>
      <c r="DS307" s="1125"/>
      <c r="DT307" s="1125"/>
      <c r="DU307" s="1125"/>
      <c r="DV307" s="1126"/>
      <c r="DW307" s="1124" t="s">
        <v>750</v>
      </c>
      <c r="DX307" s="1125"/>
      <c r="DY307" s="1125"/>
      <c r="DZ307" s="1125"/>
      <c r="EA307" s="1125"/>
      <c r="EB307" s="1125"/>
      <c r="EC307" s="1125"/>
      <c r="ED307" s="1125"/>
      <c r="EE307" s="1125"/>
      <c r="EF307" s="1125"/>
      <c r="EG307" s="1125"/>
      <c r="EH307" s="1125"/>
      <c r="EI307" s="1125"/>
      <c r="EJ307" s="1125"/>
      <c r="EK307" s="1125"/>
      <c r="EL307" s="1125"/>
      <c r="EM307" s="1125"/>
      <c r="EN307" s="1126"/>
      <c r="EO307" s="1124" t="s">
        <v>751</v>
      </c>
      <c r="EP307" s="1125"/>
      <c r="EQ307" s="1125"/>
      <c r="ER307" s="1125"/>
      <c r="ES307" s="1125"/>
      <c r="ET307" s="1125"/>
      <c r="EU307" s="1125"/>
      <c r="EV307" s="1125"/>
      <c r="EW307" s="1125"/>
      <c r="EX307" s="1125"/>
      <c r="EY307" s="1125"/>
      <c r="EZ307" s="1125"/>
      <c r="FA307" s="1125"/>
      <c r="FB307" s="1125"/>
      <c r="FC307" s="1125"/>
      <c r="FD307" s="1125"/>
      <c r="FE307" s="1125"/>
      <c r="FF307" s="1126"/>
    </row>
    <row r="308" spans="1:162" s="15" customFormat="1" ht="17.25" customHeight="1" x14ac:dyDescent="0.55000000000000004">
      <c r="A308" s="13"/>
      <c r="B308" s="641"/>
      <c r="C308" s="754"/>
      <c r="D308" s="754"/>
      <c r="E308" s="754"/>
      <c r="F308" s="754"/>
      <c r="G308" s="754"/>
      <c r="H308" s="754"/>
      <c r="I308" s="1127"/>
      <c r="J308" s="1128"/>
      <c r="K308" s="1128"/>
      <c r="L308" s="1128"/>
      <c r="M308" s="1128"/>
      <c r="N308" s="1128"/>
      <c r="O308" s="1128"/>
      <c r="P308" s="1128"/>
      <c r="Q308" s="1128"/>
      <c r="R308" s="1128"/>
      <c r="S308" s="1128"/>
      <c r="T308" s="1128"/>
      <c r="U308" s="1128"/>
      <c r="V308" s="1128"/>
      <c r="W308" s="1128"/>
      <c r="X308" s="1128"/>
      <c r="Y308" s="1128"/>
      <c r="Z308" s="1129"/>
      <c r="AA308" s="1127"/>
      <c r="AB308" s="1128"/>
      <c r="AC308" s="1128"/>
      <c r="AD308" s="1128"/>
      <c r="AE308" s="1128"/>
      <c r="AF308" s="1128"/>
      <c r="AG308" s="1128"/>
      <c r="AH308" s="1128"/>
      <c r="AI308" s="1128"/>
      <c r="AJ308" s="1128"/>
      <c r="AK308" s="1128"/>
      <c r="AL308" s="1128"/>
      <c r="AM308" s="1128"/>
      <c r="AN308" s="1128"/>
      <c r="AO308" s="1128"/>
      <c r="AP308" s="1128"/>
      <c r="AQ308" s="1128"/>
      <c r="AR308" s="1129"/>
      <c r="AS308" s="1127"/>
      <c r="AT308" s="1128"/>
      <c r="AU308" s="1128"/>
      <c r="AV308" s="1128"/>
      <c r="AW308" s="1128"/>
      <c r="AX308" s="1128"/>
      <c r="AY308" s="1128"/>
      <c r="AZ308" s="1128"/>
      <c r="BA308" s="1128"/>
      <c r="BB308" s="1128"/>
      <c r="BC308" s="1128"/>
      <c r="BD308" s="1128"/>
      <c r="BE308" s="1128"/>
      <c r="BF308" s="1128"/>
      <c r="BG308" s="1128"/>
      <c r="BH308" s="1128"/>
      <c r="BI308" s="1128"/>
      <c r="BJ308" s="1129"/>
      <c r="BK308" s="1127"/>
      <c r="BL308" s="1128"/>
      <c r="BM308" s="1128"/>
      <c r="BN308" s="1128"/>
      <c r="BO308" s="1128"/>
      <c r="BP308" s="1128"/>
      <c r="BQ308" s="1128"/>
      <c r="BR308" s="1128"/>
      <c r="BS308" s="1128"/>
      <c r="BT308" s="1128"/>
      <c r="BU308" s="1128"/>
      <c r="BV308" s="1128"/>
      <c r="BW308" s="1128"/>
      <c r="BX308" s="1128"/>
      <c r="BY308" s="1128"/>
      <c r="BZ308" s="1128"/>
      <c r="CA308" s="1128"/>
      <c r="CB308" s="1129"/>
      <c r="CE308" s="13"/>
      <c r="CF308" s="641"/>
      <c r="CG308" s="754"/>
      <c r="CH308" s="754"/>
      <c r="CI308" s="754"/>
      <c r="CJ308" s="754"/>
      <c r="CK308" s="754"/>
      <c r="CL308" s="754"/>
      <c r="CM308" s="1127"/>
      <c r="CN308" s="1128"/>
      <c r="CO308" s="1128"/>
      <c r="CP308" s="1128"/>
      <c r="CQ308" s="1128"/>
      <c r="CR308" s="1128"/>
      <c r="CS308" s="1128"/>
      <c r="CT308" s="1128"/>
      <c r="CU308" s="1128"/>
      <c r="CV308" s="1128"/>
      <c r="CW308" s="1128"/>
      <c r="CX308" s="1128"/>
      <c r="CY308" s="1128"/>
      <c r="CZ308" s="1128"/>
      <c r="DA308" s="1128"/>
      <c r="DB308" s="1128"/>
      <c r="DC308" s="1128"/>
      <c r="DD308" s="1129"/>
      <c r="DE308" s="1127"/>
      <c r="DF308" s="1128"/>
      <c r="DG308" s="1128"/>
      <c r="DH308" s="1128"/>
      <c r="DI308" s="1128"/>
      <c r="DJ308" s="1128"/>
      <c r="DK308" s="1128"/>
      <c r="DL308" s="1128"/>
      <c r="DM308" s="1128"/>
      <c r="DN308" s="1128"/>
      <c r="DO308" s="1128"/>
      <c r="DP308" s="1128"/>
      <c r="DQ308" s="1128"/>
      <c r="DR308" s="1128"/>
      <c r="DS308" s="1128"/>
      <c r="DT308" s="1128"/>
      <c r="DU308" s="1128"/>
      <c r="DV308" s="1129"/>
      <c r="DW308" s="1127"/>
      <c r="DX308" s="1128"/>
      <c r="DY308" s="1128"/>
      <c r="DZ308" s="1128"/>
      <c r="EA308" s="1128"/>
      <c r="EB308" s="1128"/>
      <c r="EC308" s="1128"/>
      <c r="ED308" s="1128"/>
      <c r="EE308" s="1128"/>
      <c r="EF308" s="1128"/>
      <c r="EG308" s="1128"/>
      <c r="EH308" s="1128"/>
      <c r="EI308" s="1128"/>
      <c r="EJ308" s="1128"/>
      <c r="EK308" s="1128"/>
      <c r="EL308" s="1128"/>
      <c r="EM308" s="1128"/>
      <c r="EN308" s="1129"/>
      <c r="EO308" s="1127"/>
      <c r="EP308" s="1128"/>
      <c r="EQ308" s="1128"/>
      <c r="ER308" s="1128"/>
      <c r="ES308" s="1128"/>
      <c r="ET308" s="1128"/>
      <c r="EU308" s="1128"/>
      <c r="EV308" s="1128"/>
      <c r="EW308" s="1128"/>
      <c r="EX308" s="1128"/>
      <c r="EY308" s="1128"/>
      <c r="EZ308" s="1128"/>
      <c r="FA308" s="1128"/>
      <c r="FB308" s="1128"/>
      <c r="FC308" s="1128"/>
      <c r="FD308" s="1128"/>
      <c r="FE308" s="1128"/>
      <c r="FF308" s="1129"/>
    </row>
    <row r="309" spans="1:162" s="15" customFormat="1" ht="17.25" customHeight="1" thickBot="1" x14ac:dyDescent="0.6">
      <c r="A309" s="13"/>
      <c r="B309" s="643"/>
      <c r="C309" s="644"/>
      <c r="D309" s="644"/>
      <c r="E309" s="644"/>
      <c r="F309" s="644"/>
      <c r="G309" s="644"/>
      <c r="H309" s="644"/>
      <c r="I309" s="750" t="s">
        <v>401</v>
      </c>
      <c r="J309" s="751"/>
      <c r="K309" s="751"/>
      <c r="L309" s="751"/>
      <c r="M309" s="751"/>
      <c r="N309" s="752"/>
      <c r="O309" s="584"/>
      <c r="P309" s="585"/>
      <c r="Q309" s="585"/>
      <c r="R309" s="585"/>
      <c r="S309" s="585"/>
      <c r="T309" s="585"/>
      <c r="U309" s="585"/>
      <c r="V309" s="585"/>
      <c r="W309" s="585"/>
      <c r="X309" s="585"/>
      <c r="Y309" s="585"/>
      <c r="Z309" s="586"/>
      <c r="AA309" s="750" t="s">
        <v>401</v>
      </c>
      <c r="AB309" s="751"/>
      <c r="AC309" s="751"/>
      <c r="AD309" s="751"/>
      <c r="AE309" s="751"/>
      <c r="AF309" s="752"/>
      <c r="AG309" s="584"/>
      <c r="AH309" s="585"/>
      <c r="AI309" s="585"/>
      <c r="AJ309" s="585"/>
      <c r="AK309" s="585"/>
      <c r="AL309" s="585"/>
      <c r="AM309" s="585"/>
      <c r="AN309" s="585"/>
      <c r="AO309" s="585"/>
      <c r="AP309" s="585"/>
      <c r="AQ309" s="585"/>
      <c r="AR309" s="586"/>
      <c r="AS309" s="750" t="s">
        <v>401</v>
      </c>
      <c r="AT309" s="751"/>
      <c r="AU309" s="751"/>
      <c r="AV309" s="751"/>
      <c r="AW309" s="751"/>
      <c r="AX309" s="752"/>
      <c r="AY309" s="584"/>
      <c r="AZ309" s="585"/>
      <c r="BA309" s="585"/>
      <c r="BB309" s="585"/>
      <c r="BC309" s="585"/>
      <c r="BD309" s="585"/>
      <c r="BE309" s="585"/>
      <c r="BF309" s="585"/>
      <c r="BG309" s="585"/>
      <c r="BH309" s="585"/>
      <c r="BI309" s="585"/>
      <c r="BJ309" s="586"/>
      <c r="BK309" s="750" t="s">
        <v>401</v>
      </c>
      <c r="BL309" s="751"/>
      <c r="BM309" s="751"/>
      <c r="BN309" s="751"/>
      <c r="BO309" s="751"/>
      <c r="BP309" s="752"/>
      <c r="BQ309" s="584"/>
      <c r="BR309" s="585"/>
      <c r="BS309" s="585"/>
      <c r="BT309" s="585"/>
      <c r="BU309" s="585"/>
      <c r="BV309" s="585"/>
      <c r="BW309" s="585"/>
      <c r="BX309" s="585"/>
      <c r="BY309" s="585"/>
      <c r="BZ309" s="585"/>
      <c r="CA309" s="585"/>
      <c r="CB309" s="586"/>
      <c r="CE309" s="13"/>
      <c r="CF309" s="643"/>
      <c r="CG309" s="644"/>
      <c r="CH309" s="644"/>
      <c r="CI309" s="644"/>
      <c r="CJ309" s="644"/>
      <c r="CK309" s="644"/>
      <c r="CL309" s="644"/>
      <c r="CM309" s="750" t="s">
        <v>401</v>
      </c>
      <c r="CN309" s="751"/>
      <c r="CO309" s="751"/>
      <c r="CP309" s="751"/>
      <c r="CQ309" s="751"/>
      <c r="CR309" s="752"/>
      <c r="CS309" s="584" t="s">
        <v>400</v>
      </c>
      <c r="CT309" s="585"/>
      <c r="CU309" s="585"/>
      <c r="CV309" s="585"/>
      <c r="CW309" s="585"/>
      <c r="CX309" s="585"/>
      <c r="CY309" s="585"/>
      <c r="CZ309" s="585"/>
      <c r="DA309" s="585"/>
      <c r="DB309" s="585"/>
      <c r="DC309" s="585"/>
      <c r="DD309" s="586"/>
      <c r="DE309" s="750" t="s">
        <v>401</v>
      </c>
      <c r="DF309" s="751"/>
      <c r="DG309" s="751"/>
      <c r="DH309" s="751"/>
      <c r="DI309" s="751"/>
      <c r="DJ309" s="752"/>
      <c r="DK309" s="584" t="s">
        <v>400</v>
      </c>
      <c r="DL309" s="585"/>
      <c r="DM309" s="585"/>
      <c r="DN309" s="585"/>
      <c r="DO309" s="585"/>
      <c r="DP309" s="585"/>
      <c r="DQ309" s="585"/>
      <c r="DR309" s="585"/>
      <c r="DS309" s="585"/>
      <c r="DT309" s="585"/>
      <c r="DU309" s="585"/>
      <c r="DV309" s="586"/>
      <c r="DW309" s="750" t="s">
        <v>401</v>
      </c>
      <c r="DX309" s="751"/>
      <c r="DY309" s="751"/>
      <c r="DZ309" s="751"/>
      <c r="EA309" s="751"/>
      <c r="EB309" s="752"/>
      <c r="EC309" s="584" t="s">
        <v>400</v>
      </c>
      <c r="ED309" s="585"/>
      <c r="EE309" s="585"/>
      <c r="EF309" s="585"/>
      <c r="EG309" s="585"/>
      <c r="EH309" s="585"/>
      <c r="EI309" s="585"/>
      <c r="EJ309" s="585"/>
      <c r="EK309" s="585"/>
      <c r="EL309" s="585"/>
      <c r="EM309" s="585"/>
      <c r="EN309" s="586"/>
      <c r="EO309" s="750" t="s">
        <v>401</v>
      </c>
      <c r="EP309" s="751"/>
      <c r="EQ309" s="751"/>
      <c r="ER309" s="751"/>
      <c r="ES309" s="751"/>
      <c r="ET309" s="752"/>
      <c r="EU309" s="584" t="s">
        <v>400</v>
      </c>
      <c r="EV309" s="585"/>
      <c r="EW309" s="585"/>
      <c r="EX309" s="585"/>
      <c r="EY309" s="585"/>
      <c r="EZ309" s="585"/>
      <c r="FA309" s="585"/>
      <c r="FB309" s="585"/>
      <c r="FC309" s="585"/>
      <c r="FD309" s="585"/>
      <c r="FE309" s="585"/>
      <c r="FF309" s="586"/>
    </row>
    <row r="310" spans="1:162" s="15" customFormat="1" ht="17.25" customHeight="1" thickBot="1" x14ac:dyDescent="0.6">
      <c r="A310" s="13"/>
      <c r="B310" s="1325" t="s">
        <v>752</v>
      </c>
      <c r="C310" s="1326"/>
      <c r="D310" s="1326"/>
      <c r="E310" s="1326"/>
      <c r="F310" s="1326"/>
      <c r="G310" s="1326"/>
      <c r="H310" s="1329"/>
      <c r="I310" s="601" t="s">
        <v>394</v>
      </c>
      <c r="J310" s="591"/>
      <c r="K310" s="591"/>
      <c r="L310" s="591"/>
      <c r="M310" s="591"/>
      <c r="N310" s="602"/>
      <c r="O310" s="587"/>
      <c r="P310" s="588"/>
      <c r="Q310" s="588"/>
      <c r="R310" s="588"/>
      <c r="S310" s="588"/>
      <c r="T310" s="588"/>
      <c r="U310" s="588"/>
      <c r="V310" s="588"/>
      <c r="W310" s="589"/>
      <c r="X310" s="590" t="s">
        <v>393</v>
      </c>
      <c r="Y310" s="591"/>
      <c r="Z310" s="592"/>
      <c r="AA310" s="601" t="s">
        <v>394</v>
      </c>
      <c r="AB310" s="591"/>
      <c r="AC310" s="591"/>
      <c r="AD310" s="591"/>
      <c r="AE310" s="591"/>
      <c r="AF310" s="602"/>
      <c r="AG310" s="587"/>
      <c r="AH310" s="588"/>
      <c r="AI310" s="588"/>
      <c r="AJ310" s="588"/>
      <c r="AK310" s="588"/>
      <c r="AL310" s="588"/>
      <c r="AM310" s="588"/>
      <c r="AN310" s="588"/>
      <c r="AO310" s="589"/>
      <c r="AP310" s="590" t="s">
        <v>393</v>
      </c>
      <c r="AQ310" s="591"/>
      <c r="AR310" s="592"/>
      <c r="AS310" s="601" t="s">
        <v>394</v>
      </c>
      <c r="AT310" s="591"/>
      <c r="AU310" s="591"/>
      <c r="AV310" s="591"/>
      <c r="AW310" s="591"/>
      <c r="AX310" s="602"/>
      <c r="AY310" s="587"/>
      <c r="AZ310" s="588"/>
      <c r="BA310" s="588"/>
      <c r="BB310" s="588"/>
      <c r="BC310" s="588"/>
      <c r="BD310" s="588"/>
      <c r="BE310" s="588"/>
      <c r="BF310" s="588"/>
      <c r="BG310" s="589"/>
      <c r="BH310" s="590" t="s">
        <v>393</v>
      </c>
      <c r="BI310" s="591"/>
      <c r="BJ310" s="592"/>
      <c r="BK310" s="601" t="s">
        <v>394</v>
      </c>
      <c r="BL310" s="591"/>
      <c r="BM310" s="591"/>
      <c r="BN310" s="591"/>
      <c r="BO310" s="591"/>
      <c r="BP310" s="602"/>
      <c r="BQ310" s="587"/>
      <c r="BR310" s="588"/>
      <c r="BS310" s="588"/>
      <c r="BT310" s="588"/>
      <c r="BU310" s="588"/>
      <c r="BV310" s="588"/>
      <c r="BW310" s="588"/>
      <c r="BX310" s="588"/>
      <c r="BY310" s="589"/>
      <c r="BZ310" s="590" t="s">
        <v>393</v>
      </c>
      <c r="CA310" s="591"/>
      <c r="CB310" s="592"/>
      <c r="CE310" s="13"/>
      <c r="CF310" s="1325" t="s">
        <v>752</v>
      </c>
      <c r="CG310" s="1326"/>
      <c r="CH310" s="1326"/>
      <c r="CI310" s="1326"/>
      <c r="CJ310" s="1326"/>
      <c r="CK310" s="1326"/>
      <c r="CL310" s="1329"/>
      <c r="CM310" s="601" t="s">
        <v>394</v>
      </c>
      <c r="CN310" s="591"/>
      <c r="CO310" s="591"/>
      <c r="CP310" s="591"/>
      <c r="CQ310" s="591"/>
      <c r="CR310" s="602"/>
      <c r="CS310" s="587">
        <v>1</v>
      </c>
      <c r="CT310" s="588"/>
      <c r="CU310" s="588"/>
      <c r="CV310" s="588"/>
      <c r="CW310" s="588"/>
      <c r="CX310" s="588"/>
      <c r="CY310" s="588"/>
      <c r="CZ310" s="588"/>
      <c r="DA310" s="589"/>
      <c r="DB310" s="590" t="s">
        <v>393</v>
      </c>
      <c r="DC310" s="591"/>
      <c r="DD310" s="592"/>
      <c r="DE310" s="601" t="s">
        <v>394</v>
      </c>
      <c r="DF310" s="591"/>
      <c r="DG310" s="591"/>
      <c r="DH310" s="591"/>
      <c r="DI310" s="591"/>
      <c r="DJ310" s="602"/>
      <c r="DK310" s="587">
        <v>1</v>
      </c>
      <c r="DL310" s="588"/>
      <c r="DM310" s="588"/>
      <c r="DN310" s="588"/>
      <c r="DO310" s="588"/>
      <c r="DP310" s="588"/>
      <c r="DQ310" s="588"/>
      <c r="DR310" s="588"/>
      <c r="DS310" s="589"/>
      <c r="DT310" s="590" t="s">
        <v>393</v>
      </c>
      <c r="DU310" s="591"/>
      <c r="DV310" s="592"/>
      <c r="DW310" s="601" t="s">
        <v>394</v>
      </c>
      <c r="DX310" s="591"/>
      <c r="DY310" s="591"/>
      <c r="DZ310" s="591"/>
      <c r="EA310" s="591"/>
      <c r="EB310" s="602"/>
      <c r="EC310" s="587">
        <v>10</v>
      </c>
      <c r="ED310" s="588"/>
      <c r="EE310" s="588"/>
      <c r="EF310" s="588"/>
      <c r="EG310" s="588"/>
      <c r="EH310" s="588"/>
      <c r="EI310" s="588"/>
      <c r="EJ310" s="588"/>
      <c r="EK310" s="589"/>
      <c r="EL310" s="590" t="s">
        <v>393</v>
      </c>
      <c r="EM310" s="591"/>
      <c r="EN310" s="592"/>
      <c r="EO310" s="601" t="s">
        <v>394</v>
      </c>
      <c r="EP310" s="591"/>
      <c r="EQ310" s="591"/>
      <c r="ER310" s="591"/>
      <c r="ES310" s="591"/>
      <c r="ET310" s="602"/>
      <c r="EU310" s="587">
        <v>2</v>
      </c>
      <c r="EV310" s="588"/>
      <c r="EW310" s="588"/>
      <c r="EX310" s="588"/>
      <c r="EY310" s="588"/>
      <c r="EZ310" s="588"/>
      <c r="FA310" s="588"/>
      <c r="FB310" s="588"/>
      <c r="FC310" s="589"/>
      <c r="FD310" s="590" t="s">
        <v>393</v>
      </c>
      <c r="FE310" s="591"/>
      <c r="FF310" s="592"/>
    </row>
    <row r="311" spans="1:162" s="15" customFormat="1" ht="19.149999999999999" customHeight="1" thickBot="1" x14ac:dyDescent="0.6">
      <c r="A311" s="13"/>
      <c r="B311" s="1327" t="s">
        <v>753</v>
      </c>
      <c r="C311" s="1328"/>
      <c r="D311" s="1328"/>
      <c r="E311" s="1328"/>
      <c r="F311" s="1328"/>
      <c r="G311" s="1328"/>
      <c r="H311" s="1330"/>
      <c r="I311" s="601" t="s">
        <v>394</v>
      </c>
      <c r="J311" s="591"/>
      <c r="K311" s="591"/>
      <c r="L311" s="591"/>
      <c r="M311" s="591"/>
      <c r="N311" s="602"/>
      <c r="O311" s="587"/>
      <c r="P311" s="588"/>
      <c r="Q311" s="588"/>
      <c r="R311" s="588"/>
      <c r="S311" s="588"/>
      <c r="T311" s="588"/>
      <c r="U311" s="588"/>
      <c r="V311" s="588"/>
      <c r="W311" s="589"/>
      <c r="X311" s="590" t="s">
        <v>393</v>
      </c>
      <c r="Y311" s="591"/>
      <c r="Z311" s="592"/>
      <c r="AA311" s="601" t="s">
        <v>394</v>
      </c>
      <c r="AB311" s="591"/>
      <c r="AC311" s="591"/>
      <c r="AD311" s="591"/>
      <c r="AE311" s="591"/>
      <c r="AF311" s="602"/>
      <c r="AG311" s="587"/>
      <c r="AH311" s="588"/>
      <c r="AI311" s="588"/>
      <c r="AJ311" s="588"/>
      <c r="AK311" s="588"/>
      <c r="AL311" s="588"/>
      <c r="AM311" s="588"/>
      <c r="AN311" s="588"/>
      <c r="AO311" s="589"/>
      <c r="AP311" s="590" t="s">
        <v>393</v>
      </c>
      <c r="AQ311" s="591"/>
      <c r="AR311" s="592"/>
      <c r="AS311" s="601" t="s">
        <v>394</v>
      </c>
      <c r="AT311" s="591"/>
      <c r="AU311" s="591"/>
      <c r="AV311" s="591"/>
      <c r="AW311" s="591"/>
      <c r="AX311" s="602"/>
      <c r="AY311" s="587"/>
      <c r="AZ311" s="588"/>
      <c r="BA311" s="588"/>
      <c r="BB311" s="588"/>
      <c r="BC311" s="588"/>
      <c r="BD311" s="588"/>
      <c r="BE311" s="588"/>
      <c r="BF311" s="588"/>
      <c r="BG311" s="589"/>
      <c r="BH311" s="590" t="s">
        <v>393</v>
      </c>
      <c r="BI311" s="591"/>
      <c r="BJ311" s="592"/>
      <c r="BK311" s="601" t="s">
        <v>394</v>
      </c>
      <c r="BL311" s="591"/>
      <c r="BM311" s="591"/>
      <c r="BN311" s="591"/>
      <c r="BO311" s="591"/>
      <c r="BP311" s="602"/>
      <c r="BQ311" s="587"/>
      <c r="BR311" s="588"/>
      <c r="BS311" s="588"/>
      <c r="BT311" s="588"/>
      <c r="BU311" s="588"/>
      <c r="BV311" s="588"/>
      <c r="BW311" s="588"/>
      <c r="BX311" s="588"/>
      <c r="BY311" s="589"/>
      <c r="BZ311" s="590" t="s">
        <v>393</v>
      </c>
      <c r="CA311" s="591"/>
      <c r="CB311" s="592"/>
      <c r="CE311" s="376"/>
      <c r="CF311" s="1327" t="s">
        <v>753</v>
      </c>
      <c r="CG311" s="1328"/>
      <c r="CH311" s="1328"/>
      <c r="CI311" s="1328"/>
      <c r="CJ311" s="1328"/>
      <c r="CK311" s="1328"/>
      <c r="CL311" s="1330"/>
      <c r="CM311" s="601" t="s">
        <v>394</v>
      </c>
      <c r="CN311" s="591"/>
      <c r="CO311" s="591"/>
      <c r="CP311" s="591"/>
      <c r="CQ311" s="591"/>
      <c r="CR311" s="602"/>
      <c r="CS311" s="587">
        <v>1</v>
      </c>
      <c r="CT311" s="588"/>
      <c r="CU311" s="588"/>
      <c r="CV311" s="588"/>
      <c r="CW311" s="588"/>
      <c r="CX311" s="588"/>
      <c r="CY311" s="588"/>
      <c r="CZ311" s="588"/>
      <c r="DA311" s="589"/>
      <c r="DB311" s="590" t="s">
        <v>393</v>
      </c>
      <c r="DC311" s="591"/>
      <c r="DD311" s="592"/>
      <c r="DE311" s="601" t="s">
        <v>394</v>
      </c>
      <c r="DF311" s="591"/>
      <c r="DG311" s="591"/>
      <c r="DH311" s="591"/>
      <c r="DI311" s="591"/>
      <c r="DJ311" s="602"/>
      <c r="DK311" s="587">
        <v>1</v>
      </c>
      <c r="DL311" s="588"/>
      <c r="DM311" s="588"/>
      <c r="DN311" s="588"/>
      <c r="DO311" s="588"/>
      <c r="DP311" s="588"/>
      <c r="DQ311" s="588"/>
      <c r="DR311" s="588"/>
      <c r="DS311" s="589"/>
      <c r="DT311" s="590" t="s">
        <v>393</v>
      </c>
      <c r="DU311" s="591"/>
      <c r="DV311" s="592"/>
      <c r="DW311" s="601" t="s">
        <v>394</v>
      </c>
      <c r="DX311" s="591"/>
      <c r="DY311" s="591"/>
      <c r="DZ311" s="591"/>
      <c r="EA311" s="591"/>
      <c r="EB311" s="602"/>
      <c r="EC311" s="587">
        <v>10</v>
      </c>
      <c r="ED311" s="588"/>
      <c r="EE311" s="588"/>
      <c r="EF311" s="588"/>
      <c r="EG311" s="588"/>
      <c r="EH311" s="588"/>
      <c r="EI311" s="588"/>
      <c r="EJ311" s="588"/>
      <c r="EK311" s="589"/>
      <c r="EL311" s="590" t="s">
        <v>393</v>
      </c>
      <c r="EM311" s="591"/>
      <c r="EN311" s="592"/>
      <c r="EO311" s="601" t="s">
        <v>394</v>
      </c>
      <c r="EP311" s="591"/>
      <c r="EQ311" s="591"/>
      <c r="ER311" s="591"/>
      <c r="ES311" s="591"/>
      <c r="ET311" s="602"/>
      <c r="EU311" s="587">
        <v>2</v>
      </c>
      <c r="EV311" s="588"/>
      <c r="EW311" s="588"/>
      <c r="EX311" s="588"/>
      <c r="EY311" s="588"/>
      <c r="EZ311" s="588"/>
      <c r="FA311" s="588"/>
      <c r="FB311" s="588"/>
      <c r="FC311" s="589"/>
      <c r="FD311" s="590" t="s">
        <v>393</v>
      </c>
      <c r="FE311" s="591"/>
      <c r="FF311" s="592"/>
    </row>
    <row r="312" spans="1:162" s="15" customFormat="1" ht="19.149999999999999" customHeight="1" thickBot="1" x14ac:dyDescent="0.6">
      <c r="A312" s="13"/>
      <c r="B312" s="1136" t="s">
        <v>754</v>
      </c>
      <c r="C312" s="1137"/>
      <c r="D312" s="1137"/>
      <c r="E312" s="1137"/>
      <c r="F312" s="1137"/>
      <c r="G312" s="1137"/>
      <c r="H312" s="1331"/>
      <c r="I312" s="593" t="s">
        <v>394</v>
      </c>
      <c r="J312" s="594"/>
      <c r="K312" s="594"/>
      <c r="L312" s="594"/>
      <c r="M312" s="594"/>
      <c r="N312" s="595"/>
      <c r="O312" s="596"/>
      <c r="P312" s="597"/>
      <c r="Q312" s="597"/>
      <c r="R312" s="597"/>
      <c r="S312" s="597"/>
      <c r="T312" s="597"/>
      <c r="U312" s="597"/>
      <c r="V312" s="597"/>
      <c r="W312" s="598"/>
      <c r="X312" s="599" t="s">
        <v>393</v>
      </c>
      <c r="Y312" s="594"/>
      <c r="Z312" s="600"/>
      <c r="AA312" s="593" t="s">
        <v>394</v>
      </c>
      <c r="AB312" s="594"/>
      <c r="AC312" s="594"/>
      <c r="AD312" s="594"/>
      <c r="AE312" s="594"/>
      <c r="AF312" s="595"/>
      <c r="AG312" s="596"/>
      <c r="AH312" s="597"/>
      <c r="AI312" s="597"/>
      <c r="AJ312" s="597"/>
      <c r="AK312" s="597"/>
      <c r="AL312" s="597"/>
      <c r="AM312" s="597"/>
      <c r="AN312" s="597"/>
      <c r="AO312" s="598"/>
      <c r="AP312" s="599" t="s">
        <v>393</v>
      </c>
      <c r="AQ312" s="594"/>
      <c r="AR312" s="600"/>
      <c r="AS312" s="593" t="s">
        <v>394</v>
      </c>
      <c r="AT312" s="594"/>
      <c r="AU312" s="594"/>
      <c r="AV312" s="594"/>
      <c r="AW312" s="594"/>
      <c r="AX312" s="595"/>
      <c r="AY312" s="596"/>
      <c r="AZ312" s="597"/>
      <c r="BA312" s="597"/>
      <c r="BB312" s="597"/>
      <c r="BC312" s="597"/>
      <c r="BD312" s="597"/>
      <c r="BE312" s="597"/>
      <c r="BF312" s="597"/>
      <c r="BG312" s="598"/>
      <c r="BH312" s="599" t="s">
        <v>393</v>
      </c>
      <c r="BI312" s="594"/>
      <c r="BJ312" s="600"/>
      <c r="BK312" s="593" t="s">
        <v>394</v>
      </c>
      <c r="BL312" s="594"/>
      <c r="BM312" s="594"/>
      <c r="BN312" s="594"/>
      <c r="BO312" s="594"/>
      <c r="BP312" s="595"/>
      <c r="BQ312" s="596"/>
      <c r="BR312" s="597"/>
      <c r="BS312" s="597"/>
      <c r="BT312" s="597"/>
      <c r="BU312" s="597"/>
      <c r="BV312" s="597"/>
      <c r="BW312" s="597"/>
      <c r="BX312" s="597"/>
      <c r="BY312" s="598"/>
      <c r="BZ312" s="599" t="s">
        <v>393</v>
      </c>
      <c r="CA312" s="594"/>
      <c r="CB312" s="600"/>
      <c r="CD312" s="16"/>
      <c r="CE312" s="376"/>
      <c r="CF312" s="1136" t="s">
        <v>754</v>
      </c>
      <c r="CG312" s="1137"/>
      <c r="CH312" s="1137"/>
      <c r="CI312" s="1137"/>
      <c r="CJ312" s="1137"/>
      <c r="CK312" s="1137"/>
      <c r="CL312" s="1331"/>
      <c r="CM312" s="593" t="s">
        <v>394</v>
      </c>
      <c r="CN312" s="594"/>
      <c r="CO312" s="594"/>
      <c r="CP312" s="594"/>
      <c r="CQ312" s="594"/>
      <c r="CR312" s="595"/>
      <c r="CS312" s="596">
        <v>1</v>
      </c>
      <c r="CT312" s="597"/>
      <c r="CU312" s="597"/>
      <c r="CV312" s="597"/>
      <c r="CW312" s="597"/>
      <c r="CX312" s="597"/>
      <c r="CY312" s="597"/>
      <c r="CZ312" s="597"/>
      <c r="DA312" s="598"/>
      <c r="DB312" s="599" t="s">
        <v>393</v>
      </c>
      <c r="DC312" s="594"/>
      <c r="DD312" s="600"/>
      <c r="DE312" s="593" t="s">
        <v>394</v>
      </c>
      <c r="DF312" s="594"/>
      <c r="DG312" s="594"/>
      <c r="DH312" s="594"/>
      <c r="DI312" s="594"/>
      <c r="DJ312" s="595"/>
      <c r="DK312" s="596">
        <v>1</v>
      </c>
      <c r="DL312" s="597"/>
      <c r="DM312" s="597"/>
      <c r="DN312" s="597"/>
      <c r="DO312" s="597"/>
      <c r="DP312" s="597"/>
      <c r="DQ312" s="597"/>
      <c r="DR312" s="597"/>
      <c r="DS312" s="598"/>
      <c r="DT312" s="599" t="s">
        <v>393</v>
      </c>
      <c r="DU312" s="594"/>
      <c r="DV312" s="600"/>
      <c r="DW312" s="593" t="s">
        <v>394</v>
      </c>
      <c r="DX312" s="594"/>
      <c r="DY312" s="594"/>
      <c r="DZ312" s="594"/>
      <c r="EA312" s="594"/>
      <c r="EB312" s="595"/>
      <c r="EC312" s="596">
        <v>10</v>
      </c>
      <c r="ED312" s="597"/>
      <c r="EE312" s="597"/>
      <c r="EF312" s="597"/>
      <c r="EG312" s="597"/>
      <c r="EH312" s="597"/>
      <c r="EI312" s="597"/>
      <c r="EJ312" s="597"/>
      <c r="EK312" s="598"/>
      <c r="EL312" s="599" t="s">
        <v>393</v>
      </c>
      <c r="EM312" s="594"/>
      <c r="EN312" s="600"/>
      <c r="EO312" s="593" t="s">
        <v>394</v>
      </c>
      <c r="EP312" s="594"/>
      <c r="EQ312" s="594"/>
      <c r="ER312" s="594"/>
      <c r="ES312" s="594"/>
      <c r="ET312" s="595"/>
      <c r="EU312" s="596">
        <v>2</v>
      </c>
      <c r="EV312" s="597"/>
      <c r="EW312" s="597"/>
      <c r="EX312" s="597"/>
      <c r="EY312" s="597"/>
      <c r="EZ312" s="597"/>
      <c r="FA312" s="597"/>
      <c r="FB312" s="597"/>
      <c r="FC312" s="598"/>
      <c r="FD312" s="599" t="s">
        <v>393</v>
      </c>
      <c r="FE312" s="594"/>
      <c r="FF312" s="600"/>
    </row>
    <row r="313" spans="1:162" s="15" customFormat="1" ht="19.149999999999999" customHeight="1" x14ac:dyDescent="0.55000000000000004">
      <c r="A313" s="13"/>
      <c r="B313" s="573" t="s">
        <v>752</v>
      </c>
      <c r="C313" s="574"/>
      <c r="D313" s="574"/>
      <c r="E313" s="574"/>
      <c r="F313" s="574"/>
      <c r="G313" s="574"/>
      <c r="H313" s="1332"/>
      <c r="I313" s="1333"/>
      <c r="J313" s="1334"/>
      <c r="K313" s="1334"/>
      <c r="L313" s="1334"/>
      <c r="M313" s="1334"/>
      <c r="N313" s="1334"/>
      <c r="O313" s="1334"/>
      <c r="P313" s="1334"/>
      <c r="Q313" s="1334"/>
      <c r="R313" s="1334"/>
      <c r="S313" s="1334"/>
      <c r="T313" s="1334"/>
      <c r="U313" s="1334"/>
      <c r="V313" s="1334"/>
      <c r="W313" s="1334"/>
      <c r="X313" s="1334"/>
      <c r="Y313" s="1334"/>
      <c r="Z313" s="1335"/>
      <c r="AA313" s="1333"/>
      <c r="AB313" s="1334"/>
      <c r="AC313" s="1334"/>
      <c r="AD313" s="1334"/>
      <c r="AE313" s="1334"/>
      <c r="AF313" s="1334"/>
      <c r="AG313" s="1334"/>
      <c r="AH313" s="1334"/>
      <c r="AI313" s="1334"/>
      <c r="AJ313" s="1334"/>
      <c r="AK313" s="1334"/>
      <c r="AL313" s="1334"/>
      <c r="AM313" s="1334"/>
      <c r="AN313" s="1334"/>
      <c r="AO313" s="1334"/>
      <c r="AP313" s="1334"/>
      <c r="AQ313" s="1334"/>
      <c r="AR313" s="1335"/>
      <c r="AS313" s="1333"/>
      <c r="AT313" s="1334"/>
      <c r="AU313" s="1334"/>
      <c r="AV313" s="1334"/>
      <c r="AW313" s="1334"/>
      <c r="AX313" s="1334"/>
      <c r="AY313" s="1334"/>
      <c r="AZ313" s="1334"/>
      <c r="BA313" s="1334"/>
      <c r="BB313" s="1334"/>
      <c r="BC313" s="1334"/>
      <c r="BD313" s="1334"/>
      <c r="BE313" s="1334"/>
      <c r="BF313" s="1334"/>
      <c r="BG313" s="1334"/>
      <c r="BH313" s="1334"/>
      <c r="BI313" s="1334"/>
      <c r="BJ313" s="1335"/>
      <c r="BK313" s="1333"/>
      <c r="BL313" s="1334"/>
      <c r="BM313" s="1334"/>
      <c r="BN313" s="1334"/>
      <c r="BO313" s="1334"/>
      <c r="BP313" s="1334"/>
      <c r="BQ313" s="1334"/>
      <c r="BR313" s="1334"/>
      <c r="BS313" s="1334"/>
      <c r="BT313" s="1334"/>
      <c r="BU313" s="1334"/>
      <c r="BV313" s="1334"/>
      <c r="BW313" s="1334"/>
      <c r="BX313" s="1334"/>
      <c r="BY313" s="1334"/>
      <c r="BZ313" s="1334"/>
      <c r="CA313" s="1334"/>
      <c r="CB313" s="1335"/>
      <c r="CE313" s="13"/>
      <c r="CF313" s="573" t="s">
        <v>752</v>
      </c>
      <c r="CG313" s="574"/>
      <c r="CH313" s="574"/>
      <c r="CI313" s="574"/>
      <c r="CJ313" s="574"/>
      <c r="CK313" s="574"/>
      <c r="CL313" s="1332"/>
      <c r="CM313" s="1333" t="s">
        <v>571</v>
      </c>
      <c r="CN313" s="1334"/>
      <c r="CO313" s="1334"/>
      <c r="CP313" s="1334"/>
      <c r="CQ313" s="1334"/>
      <c r="CR313" s="1334"/>
      <c r="CS313" s="1334"/>
      <c r="CT313" s="1334"/>
      <c r="CU313" s="1334"/>
      <c r="CV313" s="1334"/>
      <c r="CW313" s="1334"/>
      <c r="CX313" s="1334"/>
      <c r="CY313" s="1334"/>
      <c r="CZ313" s="1334"/>
      <c r="DA313" s="1334"/>
      <c r="DB313" s="1334"/>
      <c r="DC313" s="1334"/>
      <c r="DD313" s="1335"/>
      <c r="DE313" s="1333" t="s">
        <v>755</v>
      </c>
      <c r="DF313" s="1334"/>
      <c r="DG313" s="1334"/>
      <c r="DH313" s="1334"/>
      <c r="DI313" s="1334"/>
      <c r="DJ313" s="1334"/>
      <c r="DK313" s="1334"/>
      <c r="DL313" s="1334"/>
      <c r="DM313" s="1334"/>
      <c r="DN313" s="1334"/>
      <c r="DO313" s="1334"/>
      <c r="DP313" s="1334"/>
      <c r="DQ313" s="1334"/>
      <c r="DR313" s="1334"/>
      <c r="DS313" s="1334"/>
      <c r="DT313" s="1334"/>
      <c r="DU313" s="1334"/>
      <c r="DV313" s="1335"/>
      <c r="DW313" s="1333" t="s">
        <v>767</v>
      </c>
      <c r="DX313" s="1334"/>
      <c r="DY313" s="1334"/>
      <c r="DZ313" s="1334"/>
      <c r="EA313" s="1334"/>
      <c r="EB313" s="1334"/>
      <c r="EC313" s="1334"/>
      <c r="ED313" s="1334"/>
      <c r="EE313" s="1334"/>
      <c r="EF313" s="1334"/>
      <c r="EG313" s="1334"/>
      <c r="EH313" s="1334"/>
      <c r="EI313" s="1334"/>
      <c r="EJ313" s="1334"/>
      <c r="EK313" s="1334"/>
      <c r="EL313" s="1334"/>
      <c r="EM313" s="1334"/>
      <c r="EN313" s="1335"/>
      <c r="EO313" s="1333" t="s">
        <v>775</v>
      </c>
      <c r="EP313" s="1334"/>
      <c r="EQ313" s="1334"/>
      <c r="ER313" s="1334"/>
      <c r="ES313" s="1334"/>
      <c r="ET313" s="1334"/>
      <c r="EU313" s="1334"/>
      <c r="EV313" s="1334"/>
      <c r="EW313" s="1334"/>
      <c r="EX313" s="1334"/>
      <c r="EY313" s="1334"/>
      <c r="EZ313" s="1334"/>
      <c r="FA313" s="1334"/>
      <c r="FB313" s="1334"/>
      <c r="FC313" s="1334"/>
      <c r="FD313" s="1334"/>
      <c r="FE313" s="1334"/>
      <c r="FF313" s="1335"/>
    </row>
    <row r="314" spans="1:162" s="15" customFormat="1" ht="19.149999999999999" customHeight="1" x14ac:dyDescent="0.55000000000000004">
      <c r="A314" s="13"/>
      <c r="B314" s="397"/>
      <c r="C314" s="398"/>
      <c r="D314" s="398"/>
      <c r="E314" s="398"/>
      <c r="F314" s="398"/>
      <c r="G314" s="398"/>
      <c r="H314" s="399"/>
      <c r="I314" s="403"/>
      <c r="J314" s="404"/>
      <c r="K314" s="404"/>
      <c r="L314" s="404"/>
      <c r="M314" s="404"/>
      <c r="N314" s="404"/>
      <c r="O314" s="404"/>
      <c r="P314" s="404"/>
      <c r="Q314" s="404"/>
      <c r="R314" s="404"/>
      <c r="S314" s="404"/>
      <c r="T314" s="404"/>
      <c r="U314" s="404"/>
      <c r="V314" s="404"/>
      <c r="W314" s="404"/>
      <c r="X314" s="404"/>
      <c r="Y314" s="404"/>
      <c r="Z314" s="405"/>
      <c r="AA314" s="403"/>
      <c r="AB314" s="404"/>
      <c r="AC314" s="404"/>
      <c r="AD314" s="404"/>
      <c r="AE314" s="404"/>
      <c r="AF314" s="404"/>
      <c r="AG314" s="404"/>
      <c r="AH314" s="404"/>
      <c r="AI314" s="404"/>
      <c r="AJ314" s="404"/>
      <c r="AK314" s="404"/>
      <c r="AL314" s="404"/>
      <c r="AM314" s="404"/>
      <c r="AN314" s="404"/>
      <c r="AO314" s="404"/>
      <c r="AP314" s="404"/>
      <c r="AQ314" s="404"/>
      <c r="AR314" s="405"/>
      <c r="AS314" s="403"/>
      <c r="AT314" s="404"/>
      <c r="AU314" s="404"/>
      <c r="AV314" s="404"/>
      <c r="AW314" s="404"/>
      <c r="AX314" s="404"/>
      <c r="AY314" s="404"/>
      <c r="AZ314" s="404"/>
      <c r="BA314" s="404"/>
      <c r="BB314" s="404"/>
      <c r="BC314" s="404"/>
      <c r="BD314" s="404"/>
      <c r="BE314" s="404"/>
      <c r="BF314" s="404"/>
      <c r="BG314" s="404"/>
      <c r="BH314" s="404"/>
      <c r="BI314" s="404"/>
      <c r="BJ314" s="405"/>
      <c r="BK314" s="403"/>
      <c r="BL314" s="404"/>
      <c r="BM314" s="404"/>
      <c r="BN314" s="404"/>
      <c r="BO314" s="404"/>
      <c r="BP314" s="404"/>
      <c r="BQ314" s="404"/>
      <c r="BR314" s="404"/>
      <c r="BS314" s="404"/>
      <c r="BT314" s="404"/>
      <c r="BU314" s="404"/>
      <c r="BV314" s="404"/>
      <c r="BW314" s="404"/>
      <c r="BX314" s="404"/>
      <c r="BY314" s="404"/>
      <c r="BZ314" s="404"/>
      <c r="CA314" s="404"/>
      <c r="CB314" s="405"/>
      <c r="CE314" s="13"/>
      <c r="CF314" s="397"/>
      <c r="CG314" s="398"/>
      <c r="CH314" s="398"/>
      <c r="CI314" s="398"/>
      <c r="CJ314" s="398"/>
      <c r="CK314" s="398"/>
      <c r="CL314" s="399"/>
      <c r="CM314" s="403"/>
      <c r="CN314" s="404"/>
      <c r="CO314" s="404"/>
      <c r="CP314" s="404"/>
      <c r="CQ314" s="404"/>
      <c r="CR314" s="404"/>
      <c r="CS314" s="404"/>
      <c r="CT314" s="404"/>
      <c r="CU314" s="404"/>
      <c r="CV314" s="404"/>
      <c r="CW314" s="404"/>
      <c r="CX314" s="404"/>
      <c r="CY314" s="404"/>
      <c r="CZ314" s="404"/>
      <c r="DA314" s="404"/>
      <c r="DB314" s="404"/>
      <c r="DC314" s="404"/>
      <c r="DD314" s="405"/>
      <c r="DE314" s="403"/>
      <c r="DF314" s="404"/>
      <c r="DG314" s="404"/>
      <c r="DH314" s="404"/>
      <c r="DI314" s="404"/>
      <c r="DJ314" s="404"/>
      <c r="DK314" s="404"/>
      <c r="DL314" s="404"/>
      <c r="DM314" s="404"/>
      <c r="DN314" s="404"/>
      <c r="DO314" s="404"/>
      <c r="DP314" s="404"/>
      <c r="DQ314" s="404"/>
      <c r="DR314" s="404"/>
      <c r="DS314" s="404"/>
      <c r="DT314" s="404"/>
      <c r="DU314" s="404"/>
      <c r="DV314" s="405"/>
      <c r="DW314" s="403"/>
      <c r="DX314" s="404"/>
      <c r="DY314" s="404"/>
      <c r="DZ314" s="404"/>
      <c r="EA314" s="404"/>
      <c r="EB314" s="404"/>
      <c r="EC314" s="404"/>
      <c r="ED314" s="404"/>
      <c r="EE314" s="404"/>
      <c r="EF314" s="404"/>
      <c r="EG314" s="404"/>
      <c r="EH314" s="404"/>
      <c r="EI314" s="404"/>
      <c r="EJ314" s="404"/>
      <c r="EK314" s="404"/>
      <c r="EL314" s="404"/>
      <c r="EM314" s="404"/>
      <c r="EN314" s="405"/>
      <c r="EO314" s="403"/>
      <c r="EP314" s="404"/>
      <c r="EQ314" s="404"/>
      <c r="ER314" s="404"/>
      <c r="ES314" s="404"/>
      <c r="ET314" s="404"/>
      <c r="EU314" s="404"/>
      <c r="EV314" s="404"/>
      <c r="EW314" s="404"/>
      <c r="EX314" s="404"/>
      <c r="EY314" s="404"/>
      <c r="EZ314" s="404"/>
      <c r="FA314" s="404"/>
      <c r="FB314" s="404"/>
      <c r="FC314" s="404"/>
      <c r="FD314" s="404"/>
      <c r="FE314" s="404"/>
      <c r="FF314" s="405"/>
    </row>
    <row r="315" spans="1:162" s="15" customFormat="1" ht="19.149999999999999" customHeight="1" x14ac:dyDescent="0.55000000000000004">
      <c r="A315" s="13"/>
      <c r="B315" s="397"/>
      <c r="C315" s="398"/>
      <c r="D315" s="398"/>
      <c r="E315" s="398"/>
      <c r="F315" s="398"/>
      <c r="G315" s="398"/>
      <c r="H315" s="399"/>
      <c r="I315" s="406"/>
      <c r="J315" s="407"/>
      <c r="K315" s="407"/>
      <c r="L315" s="407"/>
      <c r="M315" s="407"/>
      <c r="N315" s="407"/>
      <c r="O315" s="407"/>
      <c r="P315" s="407"/>
      <c r="Q315" s="407"/>
      <c r="R315" s="407"/>
      <c r="S315" s="407"/>
      <c r="T315" s="407"/>
      <c r="U315" s="407"/>
      <c r="V315" s="407"/>
      <c r="W315" s="407"/>
      <c r="X315" s="407"/>
      <c r="Y315" s="407"/>
      <c r="Z315" s="408"/>
      <c r="AA315" s="406"/>
      <c r="AB315" s="407"/>
      <c r="AC315" s="407"/>
      <c r="AD315" s="407"/>
      <c r="AE315" s="407"/>
      <c r="AF315" s="407"/>
      <c r="AG315" s="407"/>
      <c r="AH315" s="407"/>
      <c r="AI315" s="407"/>
      <c r="AJ315" s="407"/>
      <c r="AK315" s="407"/>
      <c r="AL315" s="407"/>
      <c r="AM315" s="407"/>
      <c r="AN315" s="407"/>
      <c r="AO315" s="407"/>
      <c r="AP315" s="407"/>
      <c r="AQ315" s="407"/>
      <c r="AR315" s="408"/>
      <c r="AS315" s="406"/>
      <c r="AT315" s="407"/>
      <c r="AU315" s="407"/>
      <c r="AV315" s="407"/>
      <c r="AW315" s="407"/>
      <c r="AX315" s="407"/>
      <c r="AY315" s="407"/>
      <c r="AZ315" s="407"/>
      <c r="BA315" s="407"/>
      <c r="BB315" s="407"/>
      <c r="BC315" s="407"/>
      <c r="BD315" s="407"/>
      <c r="BE315" s="407"/>
      <c r="BF315" s="407"/>
      <c r="BG315" s="407"/>
      <c r="BH315" s="407"/>
      <c r="BI315" s="407"/>
      <c r="BJ315" s="409"/>
      <c r="BK315" s="406"/>
      <c r="BL315" s="407"/>
      <c r="BM315" s="407"/>
      <c r="BN315" s="407"/>
      <c r="BO315" s="407"/>
      <c r="BP315" s="407"/>
      <c r="BQ315" s="407"/>
      <c r="BR315" s="407"/>
      <c r="BS315" s="407"/>
      <c r="BT315" s="407"/>
      <c r="BU315" s="407"/>
      <c r="BV315" s="407"/>
      <c r="BW315" s="407"/>
      <c r="BX315" s="407"/>
      <c r="BY315" s="407"/>
      <c r="BZ315" s="407"/>
      <c r="CA315" s="407"/>
      <c r="CB315" s="408"/>
      <c r="CE315" s="13"/>
      <c r="CF315" s="397"/>
      <c r="CG315" s="398"/>
      <c r="CH315" s="398"/>
      <c r="CI315" s="398"/>
      <c r="CJ315" s="398"/>
      <c r="CK315" s="398"/>
      <c r="CL315" s="399"/>
      <c r="CM315" s="406" t="s">
        <v>776</v>
      </c>
      <c r="CN315" s="407"/>
      <c r="CO315" s="407"/>
      <c r="CP315" s="407"/>
      <c r="CQ315" s="407"/>
      <c r="CR315" s="407"/>
      <c r="CS315" s="407"/>
      <c r="CT315" s="407"/>
      <c r="CU315" s="407"/>
      <c r="CV315" s="407"/>
      <c r="CW315" s="407"/>
      <c r="CX315" s="407"/>
      <c r="CY315" s="407"/>
      <c r="CZ315" s="407"/>
      <c r="DA315" s="407"/>
      <c r="DB315" s="407"/>
      <c r="DC315" s="407"/>
      <c r="DD315" s="408"/>
      <c r="DE315" s="406" t="s">
        <v>776</v>
      </c>
      <c r="DF315" s="407"/>
      <c r="DG315" s="407"/>
      <c r="DH315" s="407"/>
      <c r="DI315" s="407"/>
      <c r="DJ315" s="407"/>
      <c r="DK315" s="407"/>
      <c r="DL315" s="407"/>
      <c r="DM315" s="407"/>
      <c r="DN315" s="407"/>
      <c r="DO315" s="407"/>
      <c r="DP315" s="407"/>
      <c r="DQ315" s="407"/>
      <c r="DR315" s="407"/>
      <c r="DS315" s="407"/>
      <c r="DT315" s="407"/>
      <c r="DU315" s="407"/>
      <c r="DV315" s="408"/>
      <c r="DW315" s="406" t="s">
        <v>776</v>
      </c>
      <c r="DX315" s="407"/>
      <c r="DY315" s="407"/>
      <c r="DZ315" s="407"/>
      <c r="EA315" s="407"/>
      <c r="EB315" s="407"/>
      <c r="EC315" s="407"/>
      <c r="ED315" s="407"/>
      <c r="EE315" s="407"/>
      <c r="EF315" s="407"/>
      <c r="EG315" s="407"/>
      <c r="EH315" s="407"/>
      <c r="EI315" s="407"/>
      <c r="EJ315" s="407"/>
      <c r="EK315" s="407"/>
      <c r="EL315" s="407"/>
      <c r="EM315" s="407"/>
      <c r="EN315" s="408"/>
      <c r="EO315" s="406" t="s">
        <v>776</v>
      </c>
      <c r="EP315" s="407"/>
      <c r="EQ315" s="407"/>
      <c r="ER315" s="407"/>
      <c r="ES315" s="407"/>
      <c r="ET315" s="407"/>
      <c r="EU315" s="407"/>
      <c r="EV315" s="407"/>
      <c r="EW315" s="407"/>
      <c r="EX315" s="407"/>
      <c r="EY315" s="407"/>
      <c r="EZ315" s="407"/>
      <c r="FA315" s="407"/>
      <c r="FB315" s="407"/>
      <c r="FC315" s="407"/>
      <c r="FD315" s="407"/>
      <c r="FE315" s="407"/>
      <c r="FF315" s="408"/>
    </row>
    <row r="316" spans="1:162" s="15" customFormat="1" ht="18.75" customHeight="1" thickBot="1" x14ac:dyDescent="0.6">
      <c r="A316" s="13"/>
      <c r="B316" s="576"/>
      <c r="C316" s="577"/>
      <c r="D316" s="577"/>
      <c r="E316" s="577"/>
      <c r="F316" s="577"/>
      <c r="G316" s="577"/>
      <c r="H316" s="1336"/>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337"/>
      <c r="BK316" s="440"/>
      <c r="BL316" s="441"/>
      <c r="BM316" s="441"/>
      <c r="BN316" s="441"/>
      <c r="BO316" s="441"/>
      <c r="BP316" s="441"/>
      <c r="BQ316" s="441"/>
      <c r="BR316" s="441"/>
      <c r="BS316" s="441"/>
      <c r="BT316" s="441"/>
      <c r="BU316" s="441"/>
      <c r="BV316" s="441"/>
      <c r="BW316" s="441"/>
      <c r="BX316" s="441"/>
      <c r="BY316" s="441"/>
      <c r="BZ316" s="441"/>
      <c r="CA316" s="441"/>
      <c r="CB316" s="442"/>
      <c r="CE316" s="13"/>
      <c r="CF316" s="576"/>
      <c r="CG316" s="577"/>
      <c r="CH316" s="577"/>
      <c r="CI316" s="577"/>
      <c r="CJ316" s="577"/>
      <c r="CK316" s="577"/>
      <c r="CL316" s="1336"/>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55000000000000004">
      <c r="A317" s="13"/>
      <c r="B317" s="1130" t="s">
        <v>766</v>
      </c>
      <c r="C317" s="1131"/>
      <c r="D317" s="1131"/>
      <c r="E317" s="1131"/>
      <c r="F317" s="1131"/>
      <c r="G317" s="1131"/>
      <c r="H317" s="1132"/>
      <c r="I317" s="400"/>
      <c r="J317" s="401"/>
      <c r="K317" s="401"/>
      <c r="L317" s="401"/>
      <c r="M317" s="401"/>
      <c r="N317" s="401"/>
      <c r="O317" s="401"/>
      <c r="P317" s="401"/>
      <c r="Q317" s="401"/>
      <c r="R317" s="401"/>
      <c r="S317" s="401"/>
      <c r="T317" s="401"/>
      <c r="U317" s="401"/>
      <c r="V317" s="401"/>
      <c r="W317" s="401"/>
      <c r="X317" s="401"/>
      <c r="Y317" s="401"/>
      <c r="Z317" s="402"/>
      <c r="AA317" s="400"/>
      <c r="AB317" s="401"/>
      <c r="AC317" s="401"/>
      <c r="AD317" s="401"/>
      <c r="AE317" s="401"/>
      <c r="AF317" s="401"/>
      <c r="AG317" s="401"/>
      <c r="AH317" s="401"/>
      <c r="AI317" s="401"/>
      <c r="AJ317" s="401"/>
      <c r="AK317" s="401"/>
      <c r="AL317" s="401"/>
      <c r="AM317" s="401"/>
      <c r="AN317" s="401"/>
      <c r="AO317" s="401"/>
      <c r="AP317" s="401"/>
      <c r="AQ317" s="401"/>
      <c r="AR317" s="402"/>
      <c r="AS317" s="400"/>
      <c r="AT317" s="401"/>
      <c r="AU317" s="401"/>
      <c r="AV317" s="401"/>
      <c r="AW317" s="401"/>
      <c r="AX317" s="401"/>
      <c r="AY317" s="401"/>
      <c r="AZ317" s="401"/>
      <c r="BA317" s="401"/>
      <c r="BB317" s="401"/>
      <c r="BC317" s="401"/>
      <c r="BD317" s="401"/>
      <c r="BE317" s="401"/>
      <c r="BF317" s="401"/>
      <c r="BG317" s="401"/>
      <c r="BH317" s="401"/>
      <c r="BI317" s="401"/>
      <c r="BJ317" s="402"/>
      <c r="BK317" s="400"/>
      <c r="BL317" s="401"/>
      <c r="BM317" s="401"/>
      <c r="BN317" s="401"/>
      <c r="BO317" s="401"/>
      <c r="BP317" s="401"/>
      <c r="BQ317" s="401"/>
      <c r="BR317" s="401"/>
      <c r="BS317" s="401"/>
      <c r="BT317" s="401"/>
      <c r="BU317" s="401"/>
      <c r="BV317" s="401"/>
      <c r="BW317" s="401"/>
      <c r="BX317" s="401"/>
      <c r="BY317" s="401"/>
      <c r="BZ317" s="401"/>
      <c r="CA317" s="401"/>
      <c r="CB317" s="402"/>
      <c r="CE317" s="13"/>
      <c r="CF317" s="1130" t="s">
        <v>766</v>
      </c>
      <c r="CG317" s="1131"/>
      <c r="CH317" s="1131"/>
      <c r="CI317" s="1131"/>
      <c r="CJ317" s="1131"/>
      <c r="CK317" s="1131"/>
      <c r="CL317" s="1132"/>
      <c r="CM317" s="400" t="s">
        <v>41</v>
      </c>
      <c r="CN317" s="401"/>
      <c r="CO317" s="401"/>
      <c r="CP317" s="401"/>
      <c r="CQ317" s="401"/>
      <c r="CR317" s="401"/>
      <c r="CS317" s="401"/>
      <c r="CT317" s="401"/>
      <c r="CU317" s="401"/>
      <c r="CV317" s="401"/>
      <c r="CW317" s="401"/>
      <c r="CX317" s="401"/>
      <c r="CY317" s="401"/>
      <c r="CZ317" s="401"/>
      <c r="DA317" s="401"/>
      <c r="DB317" s="401"/>
      <c r="DC317" s="401"/>
      <c r="DD317" s="402"/>
      <c r="DE317" s="400" t="s">
        <v>755</v>
      </c>
      <c r="DF317" s="401"/>
      <c r="DG317" s="401"/>
      <c r="DH317" s="401"/>
      <c r="DI317" s="401"/>
      <c r="DJ317" s="401"/>
      <c r="DK317" s="401"/>
      <c r="DL317" s="401"/>
      <c r="DM317" s="401"/>
      <c r="DN317" s="401"/>
      <c r="DO317" s="401"/>
      <c r="DP317" s="401"/>
      <c r="DQ317" s="401"/>
      <c r="DR317" s="401"/>
      <c r="DS317" s="401"/>
      <c r="DT317" s="401"/>
      <c r="DU317" s="401"/>
      <c r="DV317" s="402"/>
      <c r="DW317" s="400" t="s">
        <v>149</v>
      </c>
      <c r="DX317" s="401"/>
      <c r="DY317" s="401"/>
      <c r="DZ317" s="401"/>
      <c r="EA317" s="401"/>
      <c r="EB317" s="401"/>
      <c r="EC317" s="401"/>
      <c r="ED317" s="401"/>
      <c r="EE317" s="401"/>
      <c r="EF317" s="401"/>
      <c r="EG317" s="401"/>
      <c r="EH317" s="401"/>
      <c r="EI317" s="401"/>
      <c r="EJ317" s="401"/>
      <c r="EK317" s="401"/>
      <c r="EL317" s="401"/>
      <c r="EM317" s="401"/>
      <c r="EN317" s="402"/>
      <c r="EO317" s="400" t="s">
        <v>139</v>
      </c>
      <c r="EP317" s="401"/>
      <c r="EQ317" s="401"/>
      <c r="ER317" s="401"/>
      <c r="ES317" s="401"/>
      <c r="ET317" s="401"/>
      <c r="EU317" s="401"/>
      <c r="EV317" s="401"/>
      <c r="EW317" s="401"/>
      <c r="EX317" s="401"/>
      <c r="EY317" s="401"/>
      <c r="EZ317" s="401"/>
      <c r="FA317" s="401"/>
      <c r="FB317" s="401"/>
      <c r="FC317" s="401"/>
      <c r="FD317" s="401"/>
      <c r="FE317" s="401"/>
      <c r="FF317" s="402"/>
    </row>
    <row r="318" spans="1:162" s="15" customFormat="1" ht="19.149999999999999" customHeight="1" x14ac:dyDescent="0.55000000000000004">
      <c r="A318" s="13"/>
      <c r="B318" s="1130"/>
      <c r="C318" s="1131"/>
      <c r="D318" s="1131"/>
      <c r="E318" s="1131"/>
      <c r="F318" s="1131"/>
      <c r="G318" s="1131"/>
      <c r="H318" s="1132"/>
      <c r="I318" s="403"/>
      <c r="J318" s="404"/>
      <c r="K318" s="404"/>
      <c r="L318" s="404"/>
      <c r="M318" s="404"/>
      <c r="N318" s="404"/>
      <c r="O318" s="404"/>
      <c r="P318" s="404"/>
      <c r="Q318" s="404"/>
      <c r="R318" s="404"/>
      <c r="S318" s="404"/>
      <c r="T318" s="404"/>
      <c r="U318" s="404"/>
      <c r="V318" s="404"/>
      <c r="W318" s="404"/>
      <c r="X318" s="404"/>
      <c r="Y318" s="404"/>
      <c r="Z318" s="405"/>
      <c r="AA318" s="403"/>
      <c r="AB318" s="404"/>
      <c r="AC318" s="404"/>
      <c r="AD318" s="404"/>
      <c r="AE318" s="404"/>
      <c r="AF318" s="404"/>
      <c r="AG318" s="404"/>
      <c r="AH318" s="404"/>
      <c r="AI318" s="404"/>
      <c r="AJ318" s="404"/>
      <c r="AK318" s="404"/>
      <c r="AL318" s="404"/>
      <c r="AM318" s="404"/>
      <c r="AN318" s="404"/>
      <c r="AO318" s="404"/>
      <c r="AP318" s="404"/>
      <c r="AQ318" s="404"/>
      <c r="AR318" s="405"/>
      <c r="AS318" s="403"/>
      <c r="AT318" s="404"/>
      <c r="AU318" s="404"/>
      <c r="AV318" s="404"/>
      <c r="AW318" s="404"/>
      <c r="AX318" s="404"/>
      <c r="AY318" s="404"/>
      <c r="AZ318" s="404"/>
      <c r="BA318" s="404"/>
      <c r="BB318" s="404"/>
      <c r="BC318" s="404"/>
      <c r="BD318" s="404"/>
      <c r="BE318" s="404"/>
      <c r="BF318" s="404"/>
      <c r="BG318" s="404"/>
      <c r="BH318" s="404"/>
      <c r="BI318" s="404"/>
      <c r="BJ318" s="405"/>
      <c r="BK318" s="403"/>
      <c r="BL318" s="404"/>
      <c r="BM318" s="404"/>
      <c r="BN318" s="404"/>
      <c r="BO318" s="404"/>
      <c r="BP318" s="404"/>
      <c r="BQ318" s="404"/>
      <c r="BR318" s="404"/>
      <c r="BS318" s="404"/>
      <c r="BT318" s="404"/>
      <c r="BU318" s="404"/>
      <c r="BV318" s="404"/>
      <c r="BW318" s="404"/>
      <c r="BX318" s="404"/>
      <c r="BY318" s="404"/>
      <c r="BZ318" s="404"/>
      <c r="CA318" s="404"/>
      <c r="CB318" s="405"/>
      <c r="CE318" s="13"/>
      <c r="CF318" s="1130"/>
      <c r="CG318" s="1131"/>
      <c r="CH318" s="1131"/>
      <c r="CI318" s="1131"/>
      <c r="CJ318" s="1131"/>
      <c r="CK318" s="1131"/>
      <c r="CL318" s="1132"/>
      <c r="CM318" s="403"/>
      <c r="CN318" s="404"/>
      <c r="CO318" s="404"/>
      <c r="CP318" s="404"/>
      <c r="CQ318" s="404"/>
      <c r="CR318" s="404"/>
      <c r="CS318" s="404"/>
      <c r="CT318" s="404"/>
      <c r="CU318" s="404"/>
      <c r="CV318" s="404"/>
      <c r="CW318" s="404"/>
      <c r="CX318" s="404"/>
      <c r="CY318" s="404"/>
      <c r="CZ318" s="404"/>
      <c r="DA318" s="404"/>
      <c r="DB318" s="404"/>
      <c r="DC318" s="404"/>
      <c r="DD318" s="405"/>
      <c r="DE318" s="403"/>
      <c r="DF318" s="404"/>
      <c r="DG318" s="404"/>
      <c r="DH318" s="404"/>
      <c r="DI318" s="404"/>
      <c r="DJ318" s="404"/>
      <c r="DK318" s="404"/>
      <c r="DL318" s="404"/>
      <c r="DM318" s="404"/>
      <c r="DN318" s="404"/>
      <c r="DO318" s="404"/>
      <c r="DP318" s="404"/>
      <c r="DQ318" s="404"/>
      <c r="DR318" s="404"/>
      <c r="DS318" s="404"/>
      <c r="DT318" s="404"/>
      <c r="DU318" s="404"/>
      <c r="DV318" s="405"/>
      <c r="DW318" s="403"/>
      <c r="DX318" s="404"/>
      <c r="DY318" s="404"/>
      <c r="DZ318" s="404"/>
      <c r="EA318" s="404"/>
      <c r="EB318" s="404"/>
      <c r="EC318" s="404"/>
      <c r="ED318" s="404"/>
      <c r="EE318" s="404"/>
      <c r="EF318" s="404"/>
      <c r="EG318" s="404"/>
      <c r="EH318" s="404"/>
      <c r="EI318" s="404"/>
      <c r="EJ318" s="404"/>
      <c r="EK318" s="404"/>
      <c r="EL318" s="404"/>
      <c r="EM318" s="404"/>
      <c r="EN318" s="405"/>
      <c r="EO318" s="403"/>
      <c r="EP318" s="404"/>
      <c r="EQ318" s="404"/>
      <c r="ER318" s="404"/>
      <c r="ES318" s="404"/>
      <c r="ET318" s="404"/>
      <c r="EU318" s="404"/>
      <c r="EV318" s="404"/>
      <c r="EW318" s="404"/>
      <c r="EX318" s="404"/>
      <c r="EY318" s="404"/>
      <c r="EZ318" s="404"/>
      <c r="FA318" s="404"/>
      <c r="FB318" s="404"/>
      <c r="FC318" s="404"/>
      <c r="FD318" s="404"/>
      <c r="FE318" s="404"/>
      <c r="FF318" s="405"/>
    </row>
    <row r="319" spans="1:162" s="15" customFormat="1" ht="19.149999999999999" customHeight="1" x14ac:dyDescent="0.55000000000000004">
      <c r="A319" s="13"/>
      <c r="B319" s="1130"/>
      <c r="C319" s="1131"/>
      <c r="D319" s="1131"/>
      <c r="E319" s="1131"/>
      <c r="F319" s="1131"/>
      <c r="G319" s="1131"/>
      <c r="H319" s="1132"/>
      <c r="I319" s="406"/>
      <c r="J319" s="407"/>
      <c r="K319" s="407"/>
      <c r="L319" s="407"/>
      <c r="M319" s="407"/>
      <c r="N319" s="407"/>
      <c r="O319" s="407"/>
      <c r="P319" s="407"/>
      <c r="Q319" s="407"/>
      <c r="R319" s="407"/>
      <c r="S319" s="407"/>
      <c r="T319" s="407"/>
      <c r="U319" s="407"/>
      <c r="V319" s="407"/>
      <c r="W319" s="407"/>
      <c r="X319" s="407"/>
      <c r="Y319" s="407"/>
      <c r="Z319" s="408"/>
      <c r="AA319" s="406"/>
      <c r="AB319" s="407"/>
      <c r="AC319" s="407"/>
      <c r="AD319" s="407"/>
      <c r="AE319" s="407"/>
      <c r="AF319" s="407"/>
      <c r="AG319" s="407"/>
      <c r="AH319" s="407"/>
      <c r="AI319" s="407"/>
      <c r="AJ319" s="407"/>
      <c r="AK319" s="407"/>
      <c r="AL319" s="407"/>
      <c r="AM319" s="407"/>
      <c r="AN319" s="407"/>
      <c r="AO319" s="407"/>
      <c r="AP319" s="407"/>
      <c r="AQ319" s="407"/>
      <c r="AR319" s="408"/>
      <c r="AS319" s="406"/>
      <c r="AT319" s="407"/>
      <c r="AU319" s="407"/>
      <c r="AV319" s="407"/>
      <c r="AW319" s="407"/>
      <c r="AX319" s="407"/>
      <c r="AY319" s="407"/>
      <c r="AZ319" s="407"/>
      <c r="BA319" s="407"/>
      <c r="BB319" s="407"/>
      <c r="BC319" s="407"/>
      <c r="BD319" s="407"/>
      <c r="BE319" s="407"/>
      <c r="BF319" s="407"/>
      <c r="BG319" s="407"/>
      <c r="BH319" s="407"/>
      <c r="BI319" s="407"/>
      <c r="BJ319" s="409"/>
      <c r="BK319" s="406"/>
      <c r="BL319" s="407"/>
      <c r="BM319" s="407"/>
      <c r="BN319" s="407"/>
      <c r="BO319" s="407"/>
      <c r="BP319" s="407"/>
      <c r="BQ319" s="407"/>
      <c r="BR319" s="407"/>
      <c r="BS319" s="407"/>
      <c r="BT319" s="407"/>
      <c r="BU319" s="407"/>
      <c r="BV319" s="407"/>
      <c r="BW319" s="407"/>
      <c r="BX319" s="407"/>
      <c r="BY319" s="407"/>
      <c r="BZ319" s="407"/>
      <c r="CA319" s="407"/>
      <c r="CB319" s="408"/>
      <c r="CE319" s="13"/>
      <c r="CF319" s="1130"/>
      <c r="CG319" s="1131"/>
      <c r="CH319" s="1131"/>
      <c r="CI319" s="1131"/>
      <c r="CJ319" s="1131"/>
      <c r="CK319" s="1131"/>
      <c r="CL319" s="1132"/>
      <c r="CM319" s="406" t="s">
        <v>60</v>
      </c>
      <c r="CN319" s="407"/>
      <c r="CO319" s="407"/>
      <c r="CP319" s="407"/>
      <c r="CQ319" s="407"/>
      <c r="CR319" s="407"/>
      <c r="CS319" s="407"/>
      <c r="CT319" s="407"/>
      <c r="CU319" s="407"/>
      <c r="CV319" s="407"/>
      <c r="CW319" s="407"/>
      <c r="CX319" s="407"/>
      <c r="CY319" s="407"/>
      <c r="CZ319" s="407"/>
      <c r="DA319" s="407"/>
      <c r="DB319" s="407"/>
      <c r="DC319" s="407"/>
      <c r="DD319" s="408"/>
      <c r="DE319" s="406" t="s">
        <v>760</v>
      </c>
      <c r="DF319" s="407"/>
      <c r="DG319" s="407"/>
      <c r="DH319" s="407"/>
      <c r="DI319" s="407"/>
      <c r="DJ319" s="407"/>
      <c r="DK319" s="407"/>
      <c r="DL319" s="407"/>
      <c r="DM319" s="407"/>
      <c r="DN319" s="407"/>
      <c r="DO319" s="407"/>
      <c r="DP319" s="407"/>
      <c r="DQ319" s="407"/>
      <c r="DR319" s="407"/>
      <c r="DS319" s="407"/>
      <c r="DT319" s="407"/>
      <c r="DU319" s="407"/>
      <c r="DV319" s="408"/>
      <c r="DW319" s="406" t="s">
        <v>39</v>
      </c>
      <c r="DX319" s="407"/>
      <c r="DY319" s="407"/>
      <c r="DZ319" s="407"/>
      <c r="EA319" s="407"/>
      <c r="EB319" s="407"/>
      <c r="EC319" s="407"/>
      <c r="ED319" s="407"/>
      <c r="EE319" s="407"/>
      <c r="EF319" s="407"/>
      <c r="EG319" s="407"/>
      <c r="EH319" s="407"/>
      <c r="EI319" s="407"/>
      <c r="EJ319" s="407"/>
      <c r="EK319" s="407"/>
      <c r="EL319" s="407"/>
      <c r="EM319" s="407"/>
      <c r="EN319" s="409"/>
      <c r="EO319" s="406" t="s">
        <v>786</v>
      </c>
      <c r="EP319" s="407"/>
      <c r="EQ319" s="407"/>
      <c r="ER319" s="407"/>
      <c r="ES319" s="407"/>
      <c r="ET319" s="407"/>
      <c r="EU319" s="407"/>
      <c r="EV319" s="407"/>
      <c r="EW319" s="407"/>
      <c r="EX319" s="407"/>
      <c r="EY319" s="407"/>
      <c r="EZ319" s="407"/>
      <c r="FA319" s="407"/>
      <c r="FB319" s="407"/>
      <c r="FC319" s="407"/>
      <c r="FD319" s="407"/>
      <c r="FE319" s="407"/>
      <c r="FF319" s="408"/>
    </row>
    <row r="320" spans="1:162" s="15" customFormat="1" ht="19.149999999999999" customHeight="1" x14ac:dyDescent="0.55000000000000004">
      <c r="A320" s="13"/>
      <c r="B320" s="1130"/>
      <c r="C320" s="1131"/>
      <c r="D320" s="1131"/>
      <c r="E320" s="1131"/>
      <c r="F320" s="1131"/>
      <c r="G320" s="1131"/>
      <c r="H320" s="1132"/>
      <c r="I320" s="403"/>
      <c r="J320" s="404"/>
      <c r="K320" s="404"/>
      <c r="L320" s="404"/>
      <c r="M320" s="404"/>
      <c r="N320" s="404"/>
      <c r="O320" s="404"/>
      <c r="P320" s="404"/>
      <c r="Q320" s="404"/>
      <c r="R320" s="404"/>
      <c r="S320" s="404"/>
      <c r="T320" s="404"/>
      <c r="U320" s="404"/>
      <c r="V320" s="404"/>
      <c r="W320" s="404"/>
      <c r="X320" s="404"/>
      <c r="Y320" s="404"/>
      <c r="Z320" s="405"/>
      <c r="AA320" s="403"/>
      <c r="AB320" s="404"/>
      <c r="AC320" s="404"/>
      <c r="AD320" s="404"/>
      <c r="AE320" s="404"/>
      <c r="AF320" s="404"/>
      <c r="AG320" s="404"/>
      <c r="AH320" s="404"/>
      <c r="AI320" s="404"/>
      <c r="AJ320" s="404"/>
      <c r="AK320" s="404"/>
      <c r="AL320" s="404"/>
      <c r="AM320" s="404"/>
      <c r="AN320" s="404"/>
      <c r="AO320" s="404"/>
      <c r="AP320" s="404"/>
      <c r="AQ320" s="404"/>
      <c r="AR320" s="405"/>
      <c r="AS320" s="403"/>
      <c r="AT320" s="404"/>
      <c r="AU320" s="404"/>
      <c r="AV320" s="404"/>
      <c r="AW320" s="404"/>
      <c r="AX320" s="404"/>
      <c r="AY320" s="404"/>
      <c r="AZ320" s="404"/>
      <c r="BA320" s="404"/>
      <c r="BB320" s="404"/>
      <c r="BC320" s="404"/>
      <c r="BD320" s="404"/>
      <c r="BE320" s="404"/>
      <c r="BF320" s="404"/>
      <c r="BG320" s="404"/>
      <c r="BH320" s="404"/>
      <c r="BI320" s="404"/>
      <c r="BJ320" s="410"/>
      <c r="BK320" s="403"/>
      <c r="BL320" s="404"/>
      <c r="BM320" s="404"/>
      <c r="BN320" s="404"/>
      <c r="BO320" s="404"/>
      <c r="BP320" s="404"/>
      <c r="BQ320" s="404"/>
      <c r="BR320" s="404"/>
      <c r="BS320" s="404"/>
      <c r="BT320" s="404"/>
      <c r="BU320" s="404"/>
      <c r="BV320" s="404"/>
      <c r="BW320" s="404"/>
      <c r="BX320" s="404"/>
      <c r="BY320" s="404"/>
      <c r="BZ320" s="404"/>
      <c r="CA320" s="404"/>
      <c r="CB320" s="405"/>
      <c r="CE320" s="13"/>
      <c r="CF320" s="1130"/>
      <c r="CG320" s="1131"/>
      <c r="CH320" s="1131"/>
      <c r="CI320" s="1131"/>
      <c r="CJ320" s="1131"/>
      <c r="CK320" s="1131"/>
      <c r="CL320" s="1132"/>
      <c r="CM320" s="403"/>
      <c r="CN320" s="404"/>
      <c r="CO320" s="404"/>
      <c r="CP320" s="404"/>
      <c r="CQ320" s="404"/>
      <c r="CR320" s="404"/>
      <c r="CS320" s="404"/>
      <c r="CT320" s="404"/>
      <c r="CU320" s="404"/>
      <c r="CV320" s="404"/>
      <c r="CW320" s="404"/>
      <c r="CX320" s="404"/>
      <c r="CY320" s="404"/>
      <c r="CZ320" s="404"/>
      <c r="DA320" s="404"/>
      <c r="DB320" s="404"/>
      <c r="DC320" s="404"/>
      <c r="DD320" s="405"/>
      <c r="DE320" s="403"/>
      <c r="DF320" s="404"/>
      <c r="DG320" s="404"/>
      <c r="DH320" s="404"/>
      <c r="DI320" s="404"/>
      <c r="DJ320" s="404"/>
      <c r="DK320" s="404"/>
      <c r="DL320" s="404"/>
      <c r="DM320" s="404"/>
      <c r="DN320" s="404"/>
      <c r="DO320" s="404"/>
      <c r="DP320" s="404"/>
      <c r="DQ320" s="404"/>
      <c r="DR320" s="404"/>
      <c r="DS320" s="404"/>
      <c r="DT320" s="404"/>
      <c r="DU320" s="404"/>
      <c r="DV320" s="405"/>
      <c r="DW320" s="403"/>
      <c r="DX320" s="404"/>
      <c r="DY320" s="404"/>
      <c r="DZ320" s="404"/>
      <c r="EA320" s="404"/>
      <c r="EB320" s="404"/>
      <c r="EC320" s="404"/>
      <c r="ED320" s="404"/>
      <c r="EE320" s="404"/>
      <c r="EF320" s="404"/>
      <c r="EG320" s="404"/>
      <c r="EH320" s="404"/>
      <c r="EI320" s="404"/>
      <c r="EJ320" s="404"/>
      <c r="EK320" s="404"/>
      <c r="EL320" s="404"/>
      <c r="EM320" s="404"/>
      <c r="EN320" s="410"/>
      <c r="EO320" s="403"/>
      <c r="EP320" s="404"/>
      <c r="EQ320" s="404"/>
      <c r="ER320" s="404"/>
      <c r="ES320" s="404"/>
      <c r="ET320" s="404"/>
      <c r="EU320" s="404"/>
      <c r="EV320" s="404"/>
      <c r="EW320" s="404"/>
      <c r="EX320" s="404"/>
      <c r="EY320" s="404"/>
      <c r="EZ320" s="404"/>
      <c r="FA320" s="404"/>
      <c r="FB320" s="404"/>
      <c r="FC320" s="404"/>
      <c r="FD320" s="404"/>
      <c r="FE320" s="404"/>
      <c r="FF320" s="405"/>
    </row>
    <row r="321" spans="1:163" s="15" customFormat="1" ht="19.149999999999999" customHeight="1" x14ac:dyDescent="0.55000000000000004">
      <c r="A321" s="13"/>
      <c r="B321" s="1130"/>
      <c r="C321" s="1131"/>
      <c r="D321" s="1131"/>
      <c r="E321" s="1131"/>
      <c r="F321" s="1131"/>
      <c r="G321" s="1131"/>
      <c r="H321" s="1132"/>
      <c r="I321" s="578"/>
      <c r="J321" s="579"/>
      <c r="K321" s="579"/>
      <c r="L321" s="579"/>
      <c r="M321" s="579"/>
      <c r="N321" s="579"/>
      <c r="O321" s="579"/>
      <c r="P321" s="579"/>
      <c r="Q321" s="579"/>
      <c r="R321" s="579"/>
      <c r="S321" s="579"/>
      <c r="T321" s="579"/>
      <c r="U321" s="579"/>
      <c r="V321" s="579"/>
      <c r="W321" s="579"/>
      <c r="X321" s="579"/>
      <c r="Y321" s="579"/>
      <c r="Z321" s="580"/>
      <c r="AA321" s="406"/>
      <c r="AB321" s="407"/>
      <c r="AC321" s="407"/>
      <c r="AD321" s="407"/>
      <c r="AE321" s="407"/>
      <c r="AF321" s="407"/>
      <c r="AG321" s="407"/>
      <c r="AH321" s="407"/>
      <c r="AI321" s="407"/>
      <c r="AJ321" s="407"/>
      <c r="AK321" s="407"/>
      <c r="AL321" s="407"/>
      <c r="AM321" s="407"/>
      <c r="AN321" s="407"/>
      <c r="AO321" s="407"/>
      <c r="AP321" s="407"/>
      <c r="AQ321" s="407"/>
      <c r="AR321" s="408"/>
      <c r="AS321" s="406"/>
      <c r="AT321" s="407"/>
      <c r="AU321" s="407"/>
      <c r="AV321" s="407"/>
      <c r="AW321" s="407"/>
      <c r="AX321" s="407"/>
      <c r="AY321" s="407"/>
      <c r="AZ321" s="407"/>
      <c r="BA321" s="407"/>
      <c r="BB321" s="407"/>
      <c r="BC321" s="407"/>
      <c r="BD321" s="407"/>
      <c r="BE321" s="407"/>
      <c r="BF321" s="407"/>
      <c r="BG321" s="407"/>
      <c r="BH321" s="407"/>
      <c r="BI321" s="407"/>
      <c r="BJ321" s="408"/>
      <c r="BK321" s="406"/>
      <c r="BL321" s="407"/>
      <c r="BM321" s="407"/>
      <c r="BN321" s="407"/>
      <c r="BO321" s="407"/>
      <c r="BP321" s="407"/>
      <c r="BQ321" s="407"/>
      <c r="BR321" s="407"/>
      <c r="BS321" s="407"/>
      <c r="BT321" s="407"/>
      <c r="BU321" s="407"/>
      <c r="BV321" s="407"/>
      <c r="BW321" s="407"/>
      <c r="BX321" s="407"/>
      <c r="BY321" s="407"/>
      <c r="BZ321" s="407"/>
      <c r="CA321" s="407"/>
      <c r="CB321" s="408"/>
      <c r="CE321" s="13"/>
      <c r="CF321" s="1130"/>
      <c r="CG321" s="1131"/>
      <c r="CH321" s="1131"/>
      <c r="CI321" s="1131"/>
      <c r="CJ321" s="1131"/>
      <c r="CK321" s="1131"/>
      <c r="CL321" s="1132"/>
      <c r="CM321" s="578" t="s">
        <v>756</v>
      </c>
      <c r="CN321" s="579"/>
      <c r="CO321" s="579"/>
      <c r="CP321" s="579"/>
      <c r="CQ321" s="579"/>
      <c r="CR321" s="579"/>
      <c r="CS321" s="579"/>
      <c r="CT321" s="579"/>
      <c r="CU321" s="579"/>
      <c r="CV321" s="579"/>
      <c r="CW321" s="579"/>
      <c r="CX321" s="579"/>
      <c r="CY321" s="579"/>
      <c r="CZ321" s="579"/>
      <c r="DA321" s="579"/>
      <c r="DB321" s="579"/>
      <c r="DC321" s="579"/>
      <c r="DD321" s="580"/>
      <c r="DE321" s="406" t="s">
        <v>542</v>
      </c>
      <c r="DF321" s="407"/>
      <c r="DG321" s="407"/>
      <c r="DH321" s="407"/>
      <c r="DI321" s="407"/>
      <c r="DJ321" s="407"/>
      <c r="DK321" s="407"/>
      <c r="DL321" s="407"/>
      <c r="DM321" s="407"/>
      <c r="DN321" s="407"/>
      <c r="DO321" s="407"/>
      <c r="DP321" s="407"/>
      <c r="DQ321" s="407"/>
      <c r="DR321" s="407"/>
      <c r="DS321" s="407"/>
      <c r="DT321" s="407"/>
      <c r="DU321" s="407"/>
      <c r="DV321" s="408"/>
      <c r="DW321" s="406" t="s">
        <v>757</v>
      </c>
      <c r="DX321" s="407"/>
      <c r="DY321" s="407"/>
      <c r="DZ321" s="407"/>
      <c r="EA321" s="407"/>
      <c r="EB321" s="407"/>
      <c r="EC321" s="407"/>
      <c r="ED321" s="407"/>
      <c r="EE321" s="407"/>
      <c r="EF321" s="407"/>
      <c r="EG321" s="407"/>
      <c r="EH321" s="407"/>
      <c r="EI321" s="407"/>
      <c r="EJ321" s="407"/>
      <c r="EK321" s="407"/>
      <c r="EL321" s="407"/>
      <c r="EM321" s="407"/>
      <c r="EN321" s="408"/>
      <c r="EO321" s="406"/>
      <c r="EP321" s="407"/>
      <c r="EQ321" s="407"/>
      <c r="ER321" s="407"/>
      <c r="ES321" s="407"/>
      <c r="ET321" s="407"/>
      <c r="EU321" s="407"/>
      <c r="EV321" s="407"/>
      <c r="EW321" s="407"/>
      <c r="EX321" s="407"/>
      <c r="EY321" s="407"/>
      <c r="EZ321" s="407"/>
      <c r="FA321" s="407"/>
      <c r="FB321" s="407"/>
      <c r="FC321" s="407"/>
      <c r="FD321" s="407"/>
      <c r="FE321" s="407"/>
      <c r="FF321" s="408"/>
    </row>
    <row r="322" spans="1:163" s="15" customFormat="1" ht="19.149999999999999" customHeight="1" x14ac:dyDescent="0.55000000000000004">
      <c r="A322" s="13"/>
      <c r="B322" s="1130"/>
      <c r="C322" s="1131"/>
      <c r="D322" s="1131"/>
      <c r="E322" s="1131"/>
      <c r="F322" s="1131"/>
      <c r="G322" s="1131"/>
      <c r="H322" s="1132"/>
      <c r="I322" s="581"/>
      <c r="J322" s="582"/>
      <c r="K322" s="582"/>
      <c r="L322" s="582"/>
      <c r="M322" s="582"/>
      <c r="N322" s="582"/>
      <c r="O322" s="582"/>
      <c r="P322" s="582"/>
      <c r="Q322" s="582"/>
      <c r="R322" s="582"/>
      <c r="S322" s="582"/>
      <c r="T322" s="582"/>
      <c r="U322" s="582"/>
      <c r="V322" s="582"/>
      <c r="W322" s="582"/>
      <c r="X322" s="582"/>
      <c r="Y322" s="582"/>
      <c r="Z322" s="583"/>
      <c r="AA322" s="400"/>
      <c r="AB322" s="401"/>
      <c r="AC322" s="401"/>
      <c r="AD322" s="401"/>
      <c r="AE322" s="401"/>
      <c r="AF322" s="401"/>
      <c r="AG322" s="401"/>
      <c r="AH322" s="401"/>
      <c r="AI322" s="401"/>
      <c r="AJ322" s="401"/>
      <c r="AK322" s="401"/>
      <c r="AL322" s="401"/>
      <c r="AM322" s="401"/>
      <c r="AN322" s="401"/>
      <c r="AO322" s="401"/>
      <c r="AP322" s="401"/>
      <c r="AQ322" s="401"/>
      <c r="AR322" s="402"/>
      <c r="AS322" s="403"/>
      <c r="AT322" s="404"/>
      <c r="AU322" s="404"/>
      <c r="AV322" s="404"/>
      <c r="AW322" s="404"/>
      <c r="AX322" s="404"/>
      <c r="AY322" s="404"/>
      <c r="AZ322" s="404"/>
      <c r="BA322" s="404"/>
      <c r="BB322" s="404"/>
      <c r="BC322" s="404"/>
      <c r="BD322" s="404"/>
      <c r="BE322" s="404"/>
      <c r="BF322" s="404"/>
      <c r="BG322" s="404"/>
      <c r="BH322" s="404"/>
      <c r="BI322" s="404"/>
      <c r="BJ322" s="405"/>
      <c r="BK322" s="400"/>
      <c r="BL322" s="401"/>
      <c r="BM322" s="401"/>
      <c r="BN322" s="401"/>
      <c r="BO322" s="401"/>
      <c r="BP322" s="401"/>
      <c r="BQ322" s="401"/>
      <c r="BR322" s="401"/>
      <c r="BS322" s="401"/>
      <c r="BT322" s="401"/>
      <c r="BU322" s="401"/>
      <c r="BV322" s="401"/>
      <c r="BW322" s="401"/>
      <c r="BX322" s="401"/>
      <c r="BY322" s="401"/>
      <c r="BZ322" s="401"/>
      <c r="CA322" s="401"/>
      <c r="CB322" s="402"/>
      <c r="CE322" s="13"/>
      <c r="CF322" s="1130"/>
      <c r="CG322" s="1131"/>
      <c r="CH322" s="1131"/>
      <c r="CI322" s="1131"/>
      <c r="CJ322" s="1131"/>
      <c r="CK322" s="1131"/>
      <c r="CL322" s="1132"/>
      <c r="CM322" s="581"/>
      <c r="CN322" s="582"/>
      <c r="CO322" s="582"/>
      <c r="CP322" s="582"/>
      <c r="CQ322" s="582"/>
      <c r="CR322" s="582"/>
      <c r="CS322" s="582"/>
      <c r="CT322" s="582"/>
      <c r="CU322" s="582"/>
      <c r="CV322" s="582"/>
      <c r="CW322" s="582"/>
      <c r="CX322" s="582"/>
      <c r="CY322" s="582"/>
      <c r="CZ322" s="582"/>
      <c r="DA322" s="582"/>
      <c r="DB322" s="582"/>
      <c r="DC322" s="582"/>
      <c r="DD322" s="583"/>
      <c r="DE322" s="400"/>
      <c r="DF322" s="401"/>
      <c r="DG322" s="401"/>
      <c r="DH322" s="401"/>
      <c r="DI322" s="401"/>
      <c r="DJ322" s="401"/>
      <c r="DK322" s="401"/>
      <c r="DL322" s="401"/>
      <c r="DM322" s="401"/>
      <c r="DN322" s="401"/>
      <c r="DO322" s="401"/>
      <c r="DP322" s="401"/>
      <c r="DQ322" s="401"/>
      <c r="DR322" s="401"/>
      <c r="DS322" s="401"/>
      <c r="DT322" s="401"/>
      <c r="DU322" s="401"/>
      <c r="DV322" s="402"/>
      <c r="DW322" s="403"/>
      <c r="DX322" s="404"/>
      <c r="DY322" s="404"/>
      <c r="DZ322" s="404"/>
      <c r="EA322" s="404"/>
      <c r="EB322" s="404"/>
      <c r="EC322" s="404"/>
      <c r="ED322" s="404"/>
      <c r="EE322" s="404"/>
      <c r="EF322" s="404"/>
      <c r="EG322" s="404"/>
      <c r="EH322" s="404"/>
      <c r="EI322" s="404"/>
      <c r="EJ322" s="404"/>
      <c r="EK322" s="404"/>
      <c r="EL322" s="404"/>
      <c r="EM322" s="404"/>
      <c r="EN322" s="405"/>
      <c r="EO322" s="400"/>
      <c r="EP322" s="401"/>
      <c r="EQ322" s="401"/>
      <c r="ER322" s="401"/>
      <c r="ES322" s="401"/>
      <c r="ET322" s="401"/>
      <c r="EU322" s="401"/>
      <c r="EV322" s="401"/>
      <c r="EW322" s="401"/>
      <c r="EX322" s="401"/>
      <c r="EY322" s="401"/>
      <c r="EZ322" s="401"/>
      <c r="FA322" s="401"/>
      <c r="FB322" s="401"/>
      <c r="FC322" s="401"/>
      <c r="FD322" s="401"/>
      <c r="FE322" s="401"/>
      <c r="FF322" s="402"/>
    </row>
    <row r="323" spans="1:163" s="15" customFormat="1" ht="15" customHeight="1" x14ac:dyDescent="0.55000000000000004">
      <c r="A323" s="13"/>
      <c r="B323" s="1130"/>
      <c r="C323" s="1131"/>
      <c r="D323" s="1131"/>
      <c r="E323" s="1131"/>
      <c r="F323" s="1131"/>
      <c r="G323" s="1131"/>
      <c r="H323" s="1132"/>
      <c r="I323" s="406"/>
      <c r="J323" s="407"/>
      <c r="K323" s="407"/>
      <c r="L323" s="407"/>
      <c r="M323" s="407"/>
      <c r="N323" s="407"/>
      <c r="O323" s="407"/>
      <c r="P323" s="407"/>
      <c r="Q323" s="407"/>
      <c r="R323" s="407"/>
      <c r="S323" s="407"/>
      <c r="T323" s="407"/>
      <c r="U323" s="407"/>
      <c r="V323" s="407"/>
      <c r="W323" s="407"/>
      <c r="X323" s="407"/>
      <c r="Y323" s="407"/>
      <c r="Z323" s="408"/>
      <c r="AA323" s="406"/>
      <c r="AB323" s="407"/>
      <c r="AC323" s="407"/>
      <c r="AD323" s="407"/>
      <c r="AE323" s="407"/>
      <c r="AF323" s="407"/>
      <c r="AG323" s="407"/>
      <c r="AH323" s="407"/>
      <c r="AI323" s="407"/>
      <c r="AJ323" s="407"/>
      <c r="AK323" s="407"/>
      <c r="AL323" s="407"/>
      <c r="AM323" s="407"/>
      <c r="AN323" s="407"/>
      <c r="AO323" s="407"/>
      <c r="AP323" s="407"/>
      <c r="AQ323" s="407"/>
      <c r="AR323" s="408"/>
      <c r="AS323" s="406"/>
      <c r="AT323" s="407"/>
      <c r="AU323" s="407"/>
      <c r="AV323" s="407"/>
      <c r="AW323" s="407"/>
      <c r="AX323" s="407"/>
      <c r="AY323" s="407"/>
      <c r="AZ323" s="407"/>
      <c r="BA323" s="407"/>
      <c r="BB323" s="407"/>
      <c r="BC323" s="407"/>
      <c r="BD323" s="407"/>
      <c r="BE323" s="407"/>
      <c r="BF323" s="407"/>
      <c r="BG323" s="407"/>
      <c r="BH323" s="407"/>
      <c r="BI323" s="407"/>
      <c r="BJ323" s="408"/>
      <c r="BK323" s="406"/>
      <c r="BL323" s="407"/>
      <c r="BM323" s="407"/>
      <c r="BN323" s="407"/>
      <c r="BO323" s="407"/>
      <c r="BP323" s="407"/>
      <c r="BQ323" s="407"/>
      <c r="BR323" s="407"/>
      <c r="BS323" s="407"/>
      <c r="BT323" s="407"/>
      <c r="BU323" s="407"/>
      <c r="BV323" s="407"/>
      <c r="BW323" s="407"/>
      <c r="BX323" s="407"/>
      <c r="BY323" s="407"/>
      <c r="BZ323" s="407"/>
      <c r="CA323" s="407"/>
      <c r="CB323" s="408"/>
      <c r="CE323" s="13"/>
      <c r="CF323" s="1130"/>
      <c r="CG323" s="1131"/>
      <c r="CH323" s="1131"/>
      <c r="CI323" s="1131"/>
      <c r="CJ323" s="1131"/>
      <c r="CK323" s="1131"/>
      <c r="CL323" s="1132"/>
      <c r="CM323" s="406" t="s">
        <v>758</v>
      </c>
      <c r="CN323" s="407"/>
      <c r="CO323" s="407"/>
      <c r="CP323" s="407"/>
      <c r="CQ323" s="407"/>
      <c r="CR323" s="407"/>
      <c r="CS323" s="407"/>
      <c r="CT323" s="407"/>
      <c r="CU323" s="407"/>
      <c r="CV323" s="407"/>
      <c r="CW323" s="407"/>
      <c r="CX323" s="407"/>
      <c r="CY323" s="407"/>
      <c r="CZ323" s="407"/>
      <c r="DA323" s="407"/>
      <c r="DB323" s="407"/>
      <c r="DC323" s="407"/>
      <c r="DD323" s="408"/>
      <c r="DE323" s="406" t="s">
        <v>152</v>
      </c>
      <c r="DF323" s="407"/>
      <c r="DG323" s="407"/>
      <c r="DH323" s="407"/>
      <c r="DI323" s="407"/>
      <c r="DJ323" s="407"/>
      <c r="DK323" s="407"/>
      <c r="DL323" s="407"/>
      <c r="DM323" s="407"/>
      <c r="DN323" s="407"/>
      <c r="DO323" s="407"/>
      <c r="DP323" s="407"/>
      <c r="DQ323" s="407"/>
      <c r="DR323" s="407"/>
      <c r="DS323" s="407"/>
      <c r="DT323" s="407"/>
      <c r="DU323" s="407"/>
      <c r="DV323" s="408"/>
      <c r="DW323" s="406"/>
      <c r="DX323" s="407"/>
      <c r="DY323" s="407"/>
      <c r="DZ323" s="407"/>
      <c r="EA323" s="407"/>
      <c r="EB323" s="407"/>
      <c r="EC323" s="407"/>
      <c r="ED323" s="407"/>
      <c r="EE323" s="407"/>
      <c r="EF323" s="407"/>
      <c r="EG323" s="407"/>
      <c r="EH323" s="407"/>
      <c r="EI323" s="407"/>
      <c r="EJ323" s="407"/>
      <c r="EK323" s="407"/>
      <c r="EL323" s="407"/>
      <c r="EM323" s="407"/>
      <c r="EN323" s="408"/>
      <c r="EO323" s="406"/>
      <c r="EP323" s="407"/>
      <c r="EQ323" s="407"/>
      <c r="ER323" s="407"/>
      <c r="ES323" s="407"/>
      <c r="ET323" s="407"/>
      <c r="EU323" s="407"/>
      <c r="EV323" s="407"/>
      <c r="EW323" s="407"/>
      <c r="EX323" s="407"/>
      <c r="EY323" s="407"/>
      <c r="EZ323" s="407"/>
      <c r="FA323" s="407"/>
      <c r="FB323" s="407"/>
      <c r="FC323" s="407"/>
      <c r="FD323" s="407"/>
      <c r="FE323" s="407"/>
      <c r="FF323" s="408"/>
    </row>
    <row r="324" spans="1:163" s="15" customFormat="1" ht="19.149999999999999" customHeight="1" thickBot="1" x14ac:dyDescent="0.6">
      <c r="A324" s="13"/>
      <c r="B324" s="1133"/>
      <c r="C324" s="1134"/>
      <c r="D324" s="1134"/>
      <c r="E324" s="1134"/>
      <c r="F324" s="1134"/>
      <c r="G324" s="1134"/>
      <c r="H324" s="1135"/>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E324" s="13"/>
      <c r="CF324" s="1133"/>
      <c r="CG324" s="1134"/>
      <c r="CH324" s="1134"/>
      <c r="CI324" s="1134"/>
      <c r="CJ324" s="1134"/>
      <c r="CK324" s="1134"/>
      <c r="CL324" s="1135"/>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55000000000000004">
      <c r="A325" s="13"/>
      <c r="B325" s="384"/>
      <c r="C325" s="384"/>
      <c r="D325" s="384"/>
      <c r="E325" s="377" t="s">
        <v>600</v>
      </c>
      <c r="F325" s="385"/>
      <c r="G325" s="384"/>
      <c r="H325" s="384"/>
      <c r="I325" s="4"/>
      <c r="J325" s="4"/>
      <c r="K325" s="4"/>
      <c r="L325" s="4"/>
      <c r="M325" s="4"/>
      <c r="N325" s="4"/>
      <c r="O325" s="4"/>
      <c r="P325" s="4"/>
      <c r="Q325" s="4"/>
      <c r="R325" s="4"/>
      <c r="S325" s="4"/>
      <c r="T325" s="4"/>
      <c r="U325" s="4"/>
      <c r="V325" s="4"/>
      <c r="W325" s="4"/>
      <c r="X325" s="4"/>
      <c r="Y325" s="4"/>
      <c r="Z325" s="4"/>
      <c r="AA325" s="386"/>
      <c r="AB325" s="386"/>
      <c r="AC325" s="386"/>
      <c r="AD325" s="386"/>
      <c r="AE325" s="386"/>
      <c r="AF325" s="386"/>
      <c r="AG325" s="386"/>
      <c r="AH325" s="386"/>
      <c r="AI325" s="386"/>
      <c r="AJ325" s="386"/>
      <c r="AK325" s="386"/>
      <c r="AL325" s="386"/>
      <c r="AM325" s="386"/>
      <c r="AN325" s="386"/>
      <c r="AO325" s="386"/>
      <c r="AP325" s="386"/>
      <c r="AQ325" s="383"/>
      <c r="AR325" s="383"/>
      <c r="AS325" s="383"/>
      <c r="AT325" s="383"/>
      <c r="AU325" s="386"/>
      <c r="AV325" s="386"/>
      <c r="AW325" s="386"/>
      <c r="AX325" s="386"/>
      <c r="AY325" s="383"/>
      <c r="AZ325" s="383"/>
      <c r="BA325" s="383"/>
      <c r="BB325" s="383"/>
      <c r="BC325" s="383"/>
      <c r="BD325" s="383"/>
      <c r="BE325" s="383"/>
      <c r="BF325" s="383"/>
      <c r="BG325" s="383"/>
      <c r="BH325" s="386"/>
      <c r="BI325" s="386"/>
      <c r="BJ325" s="386"/>
      <c r="BK325" s="378"/>
      <c r="BL325" s="378"/>
      <c r="BM325" s="378"/>
      <c r="BN325" s="378"/>
      <c r="BO325" s="378"/>
      <c r="BP325" s="378"/>
      <c r="BQ325" s="4"/>
      <c r="BR325" s="4"/>
      <c r="BS325" s="4"/>
      <c r="BT325" s="4"/>
      <c r="BU325" s="4"/>
      <c r="BV325" s="4"/>
      <c r="BW325" s="4"/>
      <c r="BX325" s="4"/>
      <c r="BY325" s="4"/>
      <c r="BZ325" s="378"/>
      <c r="CA325" s="378"/>
      <c r="CB325" s="378"/>
      <c r="CE325" s="13"/>
      <c r="CF325" s="384"/>
      <c r="CG325" s="384"/>
      <c r="CH325" s="384"/>
      <c r="CI325" s="377" t="s">
        <v>600</v>
      </c>
      <c r="CJ325" s="385"/>
      <c r="CK325" s="384"/>
      <c r="CL325" s="384"/>
      <c r="CM325" s="4"/>
      <c r="CN325" s="4"/>
      <c r="CO325" s="4"/>
      <c r="CP325" s="4"/>
      <c r="CQ325" s="4"/>
      <c r="CR325" s="4"/>
      <c r="CS325" s="4"/>
      <c r="CT325" s="4"/>
      <c r="CU325" s="4"/>
      <c r="CV325" s="4"/>
      <c r="CW325" s="4"/>
      <c r="CX325" s="4"/>
      <c r="CY325" s="4"/>
      <c r="CZ325" s="4"/>
      <c r="DA325" s="4"/>
      <c r="DB325" s="4"/>
      <c r="DC325" s="4"/>
      <c r="DD325" s="4"/>
      <c r="DE325" s="386"/>
      <c r="DF325" s="386"/>
      <c r="DG325" s="386"/>
      <c r="DH325" s="386"/>
      <c r="DI325" s="386"/>
      <c r="DJ325" s="386"/>
      <c r="DK325" s="386"/>
      <c r="DL325" s="386"/>
      <c r="DM325" s="386"/>
      <c r="DN325" s="386"/>
      <c r="DO325" s="386"/>
      <c r="DP325" s="386"/>
      <c r="DQ325" s="386"/>
      <c r="DR325" s="386"/>
      <c r="DS325" s="386"/>
      <c r="DT325" s="386"/>
      <c r="DU325" s="383"/>
      <c r="DV325" s="383"/>
      <c r="DW325" s="383" t="s">
        <v>759</v>
      </c>
      <c r="DX325" s="383"/>
      <c r="DY325" s="386"/>
      <c r="DZ325" s="386"/>
      <c r="EA325" s="386"/>
      <c r="EB325" s="386"/>
      <c r="EC325" s="383"/>
      <c r="ED325" s="383"/>
      <c r="EE325" s="383"/>
      <c r="EF325" s="383"/>
      <c r="EG325" s="383"/>
      <c r="EH325" s="383"/>
      <c r="EI325" s="383"/>
      <c r="EJ325" s="383"/>
      <c r="EK325" s="383"/>
      <c r="EL325" s="386"/>
      <c r="EM325" s="386"/>
      <c r="EN325" s="386"/>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6">
      <c r="A326" s="13"/>
      <c r="B326" s="379"/>
      <c r="C326" s="379"/>
      <c r="D326" s="379"/>
      <c r="E326" s="379"/>
      <c r="F326" s="379"/>
      <c r="G326" s="379"/>
      <c r="H326" s="379"/>
      <c r="I326" s="438"/>
      <c r="J326" s="438"/>
      <c r="K326" s="438"/>
      <c r="L326" s="438"/>
      <c r="M326" s="438"/>
      <c r="N326" s="438"/>
      <c r="O326" s="438"/>
      <c r="P326" s="438"/>
      <c r="Q326" s="438"/>
      <c r="R326" s="438"/>
      <c r="S326" s="438"/>
      <c r="T326" s="438"/>
      <c r="U326" s="438"/>
      <c r="V326" s="438"/>
      <c r="W326" s="438"/>
      <c r="X326" s="438"/>
      <c r="Y326" s="438"/>
      <c r="Z326" s="438"/>
      <c r="AA326" s="439"/>
      <c r="AB326" s="439"/>
      <c r="AC326" s="439"/>
      <c r="AD326" s="439"/>
      <c r="AE326" s="439"/>
      <c r="AF326" s="439"/>
      <c r="AG326" s="439"/>
      <c r="AH326" s="439"/>
      <c r="AI326" s="439"/>
      <c r="AJ326" s="439"/>
      <c r="AK326" s="439"/>
      <c r="AL326" s="439"/>
      <c r="AM326" s="439"/>
      <c r="AN326" s="439"/>
      <c r="AO326" s="439"/>
      <c r="AP326" s="439"/>
      <c r="AQ326" s="439"/>
      <c r="AR326" s="439"/>
      <c r="AS326" s="439"/>
      <c r="AT326" s="439"/>
      <c r="AU326" s="439"/>
      <c r="AV326" s="439"/>
      <c r="AW326" s="439"/>
      <c r="AX326" s="439"/>
      <c r="AY326" s="439"/>
      <c r="AZ326" s="439"/>
      <c r="BA326" s="439"/>
      <c r="BB326" s="439"/>
      <c r="BC326" s="439"/>
      <c r="BD326" s="439"/>
      <c r="BE326" s="439"/>
      <c r="BF326" s="439"/>
      <c r="BG326" s="439"/>
      <c r="BH326" s="439"/>
      <c r="BI326" s="439"/>
      <c r="BJ326" s="439"/>
      <c r="BK326" s="439"/>
      <c r="BL326" s="439"/>
      <c r="BM326" s="439"/>
      <c r="BN326" s="439"/>
      <c r="BO326" s="439"/>
      <c r="BP326" s="439"/>
      <c r="BQ326" s="439"/>
      <c r="BR326" s="439"/>
      <c r="BS326" s="439"/>
      <c r="BT326" s="439"/>
      <c r="BU326" s="439"/>
      <c r="BV326" s="439"/>
      <c r="BW326" s="439"/>
      <c r="BX326" s="439"/>
      <c r="BY326" s="439"/>
      <c r="BZ326" s="439"/>
      <c r="CA326" s="439"/>
      <c r="CB326" s="439"/>
      <c r="CD326" s="16"/>
      <c r="CE326" s="13"/>
      <c r="CF326" s="379"/>
      <c r="CG326" s="379"/>
      <c r="CH326" s="379"/>
      <c r="CI326" s="379"/>
      <c r="CJ326" s="379"/>
      <c r="CK326" s="379"/>
      <c r="CL326" s="379"/>
      <c r="CM326" s="438"/>
      <c r="CN326" s="438"/>
      <c r="CO326" s="438"/>
      <c r="CP326" s="438"/>
      <c r="CQ326" s="438"/>
      <c r="CR326" s="438"/>
      <c r="CS326" s="438"/>
      <c r="CT326" s="438"/>
      <c r="CU326" s="438"/>
      <c r="CV326" s="438"/>
      <c r="CW326" s="438"/>
      <c r="CX326" s="438"/>
      <c r="CY326" s="438"/>
      <c r="CZ326" s="438"/>
      <c r="DA326" s="438"/>
      <c r="DB326" s="438"/>
      <c r="DC326" s="438"/>
      <c r="DD326" s="438"/>
      <c r="DE326" s="439"/>
      <c r="DF326" s="439"/>
      <c r="DG326" s="439"/>
      <c r="DH326" s="439"/>
      <c r="DI326" s="439"/>
      <c r="DJ326" s="439"/>
      <c r="DK326" s="439"/>
      <c r="DL326" s="439"/>
      <c r="DM326" s="439"/>
      <c r="DN326" s="439"/>
      <c r="DO326" s="439"/>
      <c r="DP326" s="439"/>
      <c r="DQ326" s="439"/>
      <c r="DR326" s="439"/>
      <c r="DS326" s="439"/>
      <c r="DT326" s="439"/>
      <c r="DU326" s="439"/>
      <c r="DV326" s="439"/>
      <c r="DW326" s="439"/>
      <c r="DX326" s="439"/>
      <c r="DY326" s="439"/>
      <c r="DZ326" s="439"/>
      <c r="EA326" s="439"/>
      <c r="EB326" s="439"/>
      <c r="EC326" s="439"/>
      <c r="ED326" s="439"/>
      <c r="EE326" s="439"/>
      <c r="EF326" s="439"/>
      <c r="EG326" s="439"/>
      <c r="EH326" s="439"/>
      <c r="EI326" s="439"/>
      <c r="EJ326" s="439"/>
      <c r="EK326" s="439"/>
      <c r="EL326" s="439"/>
      <c r="EM326" s="439"/>
      <c r="EN326" s="439"/>
      <c r="EO326" s="439"/>
      <c r="EP326" s="439"/>
      <c r="EQ326" s="439"/>
      <c r="ER326" s="439"/>
      <c r="ES326" s="439"/>
      <c r="ET326" s="439"/>
      <c r="EU326" s="439"/>
      <c r="EV326" s="439"/>
      <c r="EW326" s="439"/>
      <c r="EX326" s="439"/>
      <c r="EY326" s="439"/>
      <c r="EZ326" s="439"/>
      <c r="FA326" s="439"/>
      <c r="FB326" s="439"/>
      <c r="FC326" s="439"/>
      <c r="FD326" s="439"/>
      <c r="FE326" s="439"/>
      <c r="FF326" s="439"/>
    </row>
    <row r="327" spans="1:163" s="15" customFormat="1" ht="19.149999999999999" customHeight="1" x14ac:dyDescent="0.55000000000000004">
      <c r="A327" s="13"/>
      <c r="B327" s="429" t="s">
        <v>408</v>
      </c>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430"/>
      <c r="AN327" s="430"/>
      <c r="AO327" s="430"/>
      <c r="AP327" s="430"/>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30"/>
      <c r="BR327" s="430"/>
      <c r="BS327" s="430"/>
      <c r="BT327" s="430"/>
      <c r="BU327" s="430"/>
      <c r="BV327" s="430"/>
      <c r="BW327" s="430"/>
      <c r="BX327" s="430"/>
      <c r="BY327" s="430"/>
      <c r="BZ327" s="430"/>
      <c r="CA327" s="430"/>
      <c r="CB327" s="430"/>
      <c r="CC327" s="431"/>
      <c r="CD327" s="16"/>
      <c r="CE327" s="13"/>
      <c r="CF327" s="429" t="s">
        <v>800</v>
      </c>
      <c r="CG327" s="430"/>
      <c r="CH327" s="430"/>
      <c r="CI327" s="430"/>
      <c r="CJ327" s="430"/>
      <c r="CK327" s="430"/>
      <c r="CL327" s="430"/>
      <c r="CM327" s="430"/>
      <c r="CN327" s="430"/>
      <c r="CO327" s="430"/>
      <c r="CP327" s="430"/>
      <c r="CQ327" s="430"/>
      <c r="CR327" s="430"/>
      <c r="CS327" s="430"/>
      <c r="CT327" s="430"/>
      <c r="CU327" s="430"/>
      <c r="CV327" s="430"/>
      <c r="CW327" s="430"/>
      <c r="CX327" s="430"/>
      <c r="CY327" s="430"/>
      <c r="CZ327" s="430"/>
      <c r="DA327" s="430"/>
      <c r="DB327" s="430"/>
      <c r="DC327" s="430"/>
      <c r="DD327" s="430"/>
      <c r="DE327" s="430"/>
      <c r="DF327" s="430"/>
      <c r="DG327" s="430"/>
      <c r="DH327" s="430"/>
      <c r="DI327" s="430"/>
      <c r="DJ327" s="430"/>
      <c r="DK327" s="430"/>
      <c r="DL327" s="430"/>
      <c r="DM327" s="430"/>
      <c r="DN327" s="430"/>
      <c r="DO327" s="430"/>
      <c r="DP327" s="430"/>
      <c r="DQ327" s="430"/>
      <c r="DR327" s="430"/>
      <c r="DS327" s="430"/>
      <c r="DT327" s="430"/>
      <c r="DU327" s="430"/>
      <c r="DV327" s="430"/>
      <c r="DW327" s="430"/>
      <c r="DX327" s="430"/>
      <c r="DY327" s="430"/>
      <c r="DZ327" s="430"/>
      <c r="EA327" s="430"/>
      <c r="EB327" s="430"/>
      <c r="EC327" s="430"/>
      <c r="ED327" s="430"/>
      <c r="EE327" s="430"/>
      <c r="EF327" s="430"/>
      <c r="EG327" s="430"/>
      <c r="EH327" s="430"/>
      <c r="EI327" s="430"/>
      <c r="EJ327" s="430"/>
      <c r="EK327" s="430"/>
      <c r="EL327" s="430"/>
      <c r="EM327" s="430"/>
      <c r="EN327" s="430"/>
      <c r="EO327" s="430"/>
      <c r="EP327" s="430"/>
      <c r="EQ327" s="430"/>
      <c r="ER327" s="430"/>
      <c r="ES327" s="430"/>
      <c r="ET327" s="430"/>
      <c r="EU327" s="430"/>
      <c r="EV327" s="430"/>
      <c r="EW327" s="430"/>
      <c r="EX327" s="430"/>
      <c r="EY327" s="430"/>
      <c r="EZ327" s="430"/>
      <c r="FA327" s="430"/>
      <c r="FB327" s="430"/>
      <c r="FC327" s="430"/>
      <c r="FD327" s="430"/>
      <c r="FE327" s="430"/>
      <c r="FF327" s="430"/>
      <c r="FG327" s="431"/>
    </row>
    <row r="328" spans="1:163" s="15" customFormat="1" ht="19.149999999999999" customHeight="1" x14ac:dyDescent="0.55000000000000004">
      <c r="A328" s="13"/>
      <c r="B328" s="432"/>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c r="AK328" s="433"/>
      <c r="AL328" s="433"/>
      <c r="AM328" s="433"/>
      <c r="AN328" s="433"/>
      <c r="AO328" s="433"/>
      <c r="AP328" s="433"/>
      <c r="AQ328" s="433"/>
      <c r="AR328" s="433"/>
      <c r="AS328" s="433"/>
      <c r="AT328" s="433"/>
      <c r="AU328" s="433"/>
      <c r="AV328" s="433"/>
      <c r="AW328" s="433"/>
      <c r="AX328" s="433"/>
      <c r="AY328" s="433"/>
      <c r="AZ328" s="433"/>
      <c r="BA328" s="433"/>
      <c r="BB328" s="433"/>
      <c r="BC328" s="433"/>
      <c r="BD328" s="433"/>
      <c r="BE328" s="433"/>
      <c r="BF328" s="433"/>
      <c r="BG328" s="433"/>
      <c r="BH328" s="433"/>
      <c r="BI328" s="433"/>
      <c r="BJ328" s="433"/>
      <c r="BK328" s="433"/>
      <c r="BL328" s="433"/>
      <c r="BM328" s="433"/>
      <c r="BN328" s="433"/>
      <c r="BO328" s="433"/>
      <c r="BP328" s="433"/>
      <c r="BQ328" s="433"/>
      <c r="BR328" s="433"/>
      <c r="BS328" s="433"/>
      <c r="BT328" s="433"/>
      <c r="BU328" s="433"/>
      <c r="BV328" s="433"/>
      <c r="BW328" s="433"/>
      <c r="BX328" s="433"/>
      <c r="BY328" s="433"/>
      <c r="BZ328" s="433"/>
      <c r="CA328" s="433"/>
      <c r="CB328" s="433"/>
      <c r="CC328" s="434"/>
      <c r="CD328" s="16"/>
      <c r="CE328" s="13"/>
      <c r="CF328" s="432"/>
      <c r="CG328" s="433"/>
      <c r="CH328" s="433"/>
      <c r="CI328" s="433"/>
      <c r="CJ328" s="433"/>
      <c r="CK328" s="433"/>
      <c r="CL328" s="433"/>
      <c r="CM328" s="433"/>
      <c r="CN328" s="433"/>
      <c r="CO328" s="433"/>
      <c r="CP328" s="433"/>
      <c r="CQ328" s="433"/>
      <c r="CR328" s="433"/>
      <c r="CS328" s="433"/>
      <c r="CT328" s="433"/>
      <c r="CU328" s="433"/>
      <c r="CV328" s="433"/>
      <c r="CW328" s="433"/>
      <c r="CX328" s="433"/>
      <c r="CY328" s="433"/>
      <c r="CZ328" s="433"/>
      <c r="DA328" s="433"/>
      <c r="DB328" s="433"/>
      <c r="DC328" s="433"/>
      <c r="DD328" s="433"/>
      <c r="DE328" s="433"/>
      <c r="DF328" s="433"/>
      <c r="DG328" s="433"/>
      <c r="DH328" s="433"/>
      <c r="DI328" s="433"/>
      <c r="DJ328" s="433"/>
      <c r="DK328" s="433"/>
      <c r="DL328" s="433"/>
      <c r="DM328" s="433"/>
      <c r="DN328" s="433"/>
      <c r="DO328" s="433"/>
      <c r="DP328" s="433"/>
      <c r="DQ328" s="433"/>
      <c r="DR328" s="433"/>
      <c r="DS328" s="433"/>
      <c r="DT328" s="433"/>
      <c r="DU328" s="433"/>
      <c r="DV328" s="433"/>
      <c r="DW328" s="433"/>
      <c r="DX328" s="433"/>
      <c r="DY328" s="433"/>
      <c r="DZ328" s="433"/>
      <c r="EA328" s="433"/>
      <c r="EB328" s="433"/>
      <c r="EC328" s="433"/>
      <c r="ED328" s="433"/>
      <c r="EE328" s="433"/>
      <c r="EF328" s="433"/>
      <c r="EG328" s="433"/>
      <c r="EH328" s="433"/>
      <c r="EI328" s="433"/>
      <c r="EJ328" s="433"/>
      <c r="EK328" s="433"/>
      <c r="EL328" s="433"/>
      <c r="EM328" s="433"/>
      <c r="EN328" s="433"/>
      <c r="EO328" s="433"/>
      <c r="EP328" s="433"/>
      <c r="EQ328" s="433"/>
      <c r="ER328" s="433"/>
      <c r="ES328" s="433"/>
      <c r="ET328" s="433"/>
      <c r="EU328" s="433"/>
      <c r="EV328" s="433"/>
      <c r="EW328" s="433"/>
      <c r="EX328" s="433"/>
      <c r="EY328" s="433"/>
      <c r="EZ328" s="433"/>
      <c r="FA328" s="433"/>
      <c r="FB328" s="433"/>
      <c r="FC328" s="433"/>
      <c r="FD328" s="433"/>
      <c r="FE328" s="433"/>
      <c r="FF328" s="433"/>
      <c r="FG328" s="434"/>
    </row>
    <row r="329" spans="1:163" s="15" customFormat="1" ht="19.149999999999999" customHeight="1" x14ac:dyDescent="0.55000000000000004">
      <c r="A329" s="13"/>
      <c r="B329" s="432"/>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3"/>
      <c r="AT329" s="433"/>
      <c r="AU329" s="433"/>
      <c r="AV329" s="433"/>
      <c r="AW329" s="433"/>
      <c r="AX329" s="433"/>
      <c r="AY329" s="433"/>
      <c r="AZ329" s="433"/>
      <c r="BA329" s="433"/>
      <c r="BB329" s="433"/>
      <c r="BC329" s="433"/>
      <c r="BD329" s="433"/>
      <c r="BE329" s="433"/>
      <c r="BF329" s="433"/>
      <c r="BG329" s="433"/>
      <c r="BH329" s="433"/>
      <c r="BI329" s="433"/>
      <c r="BJ329" s="433"/>
      <c r="BK329" s="433"/>
      <c r="BL329" s="433"/>
      <c r="BM329" s="433"/>
      <c r="BN329" s="433"/>
      <c r="BO329" s="433"/>
      <c r="BP329" s="433"/>
      <c r="BQ329" s="433"/>
      <c r="BR329" s="433"/>
      <c r="BS329" s="433"/>
      <c r="BT329" s="433"/>
      <c r="BU329" s="433"/>
      <c r="BV329" s="433"/>
      <c r="BW329" s="433"/>
      <c r="BX329" s="433"/>
      <c r="BY329" s="433"/>
      <c r="BZ329" s="433"/>
      <c r="CA329" s="433"/>
      <c r="CB329" s="433"/>
      <c r="CC329" s="434"/>
      <c r="CD329" s="16"/>
      <c r="CE329" s="13"/>
      <c r="CF329" s="432"/>
      <c r="CG329" s="433"/>
      <c r="CH329" s="433"/>
      <c r="CI329" s="433"/>
      <c r="CJ329" s="433"/>
      <c r="CK329" s="433"/>
      <c r="CL329" s="433"/>
      <c r="CM329" s="433"/>
      <c r="CN329" s="433"/>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3"/>
      <c r="DL329" s="433"/>
      <c r="DM329" s="433"/>
      <c r="DN329" s="433"/>
      <c r="DO329" s="433"/>
      <c r="DP329" s="433"/>
      <c r="DQ329" s="433"/>
      <c r="DR329" s="433"/>
      <c r="DS329" s="433"/>
      <c r="DT329" s="433"/>
      <c r="DU329" s="433"/>
      <c r="DV329" s="433"/>
      <c r="DW329" s="433"/>
      <c r="DX329" s="433"/>
      <c r="DY329" s="433"/>
      <c r="DZ329" s="433"/>
      <c r="EA329" s="433"/>
      <c r="EB329" s="433"/>
      <c r="EC329" s="433"/>
      <c r="ED329" s="433"/>
      <c r="EE329" s="433"/>
      <c r="EF329" s="433"/>
      <c r="EG329" s="433"/>
      <c r="EH329" s="433"/>
      <c r="EI329" s="433"/>
      <c r="EJ329" s="433"/>
      <c r="EK329" s="433"/>
      <c r="EL329" s="433"/>
      <c r="EM329" s="433"/>
      <c r="EN329" s="433"/>
      <c r="EO329" s="433"/>
      <c r="EP329" s="433"/>
      <c r="EQ329" s="433"/>
      <c r="ER329" s="433"/>
      <c r="ES329" s="433"/>
      <c r="ET329" s="433"/>
      <c r="EU329" s="433"/>
      <c r="EV329" s="433"/>
      <c r="EW329" s="433"/>
      <c r="EX329" s="433"/>
      <c r="EY329" s="433"/>
      <c r="EZ329" s="433"/>
      <c r="FA329" s="433"/>
      <c r="FB329" s="433"/>
      <c r="FC329" s="433"/>
      <c r="FD329" s="433"/>
      <c r="FE329" s="433"/>
      <c r="FF329" s="433"/>
      <c r="FG329" s="434"/>
    </row>
    <row r="330" spans="1:163" s="15" customFormat="1" ht="18" customHeight="1" x14ac:dyDescent="0.55000000000000004">
      <c r="A330" s="13"/>
      <c r="B330" s="432"/>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c r="AK330" s="433"/>
      <c r="AL330" s="433"/>
      <c r="AM330" s="433"/>
      <c r="AN330" s="433"/>
      <c r="AO330" s="433"/>
      <c r="AP330" s="433"/>
      <c r="AQ330" s="433"/>
      <c r="AR330" s="433"/>
      <c r="AS330" s="433"/>
      <c r="AT330" s="433"/>
      <c r="AU330" s="433"/>
      <c r="AV330" s="433"/>
      <c r="AW330" s="433"/>
      <c r="AX330" s="433"/>
      <c r="AY330" s="433"/>
      <c r="AZ330" s="433"/>
      <c r="BA330" s="433"/>
      <c r="BB330" s="433"/>
      <c r="BC330" s="433"/>
      <c r="BD330" s="433"/>
      <c r="BE330" s="433"/>
      <c r="BF330" s="433"/>
      <c r="BG330" s="433"/>
      <c r="BH330" s="433"/>
      <c r="BI330" s="433"/>
      <c r="BJ330" s="433"/>
      <c r="BK330" s="433"/>
      <c r="BL330" s="433"/>
      <c r="BM330" s="433"/>
      <c r="BN330" s="433"/>
      <c r="BO330" s="433"/>
      <c r="BP330" s="433"/>
      <c r="BQ330" s="433"/>
      <c r="BR330" s="433"/>
      <c r="BS330" s="433"/>
      <c r="BT330" s="433"/>
      <c r="BU330" s="433"/>
      <c r="BV330" s="433"/>
      <c r="BW330" s="433"/>
      <c r="BX330" s="433"/>
      <c r="BY330" s="433"/>
      <c r="BZ330" s="433"/>
      <c r="CA330" s="433"/>
      <c r="CB330" s="433"/>
      <c r="CC330" s="434"/>
      <c r="CE330" s="13"/>
      <c r="CF330" s="432"/>
      <c r="CG330" s="433"/>
      <c r="CH330" s="433"/>
      <c r="CI330" s="433"/>
      <c r="CJ330" s="433"/>
      <c r="CK330" s="433"/>
      <c r="CL330" s="433"/>
      <c r="CM330" s="433"/>
      <c r="CN330" s="433"/>
      <c r="CO330" s="433"/>
      <c r="CP330" s="433"/>
      <c r="CQ330" s="433"/>
      <c r="CR330" s="433"/>
      <c r="CS330" s="433"/>
      <c r="CT330" s="433"/>
      <c r="CU330" s="433"/>
      <c r="CV330" s="433"/>
      <c r="CW330" s="433"/>
      <c r="CX330" s="433"/>
      <c r="CY330" s="433"/>
      <c r="CZ330" s="433"/>
      <c r="DA330" s="433"/>
      <c r="DB330" s="433"/>
      <c r="DC330" s="433"/>
      <c r="DD330" s="433"/>
      <c r="DE330" s="433"/>
      <c r="DF330" s="433"/>
      <c r="DG330" s="433"/>
      <c r="DH330" s="433"/>
      <c r="DI330" s="433"/>
      <c r="DJ330" s="433"/>
      <c r="DK330" s="433"/>
      <c r="DL330" s="433"/>
      <c r="DM330" s="433"/>
      <c r="DN330" s="433"/>
      <c r="DO330" s="433"/>
      <c r="DP330" s="433"/>
      <c r="DQ330" s="433"/>
      <c r="DR330" s="433"/>
      <c r="DS330" s="433"/>
      <c r="DT330" s="433"/>
      <c r="DU330" s="433"/>
      <c r="DV330" s="433"/>
      <c r="DW330" s="433"/>
      <c r="DX330" s="433"/>
      <c r="DY330" s="433"/>
      <c r="DZ330" s="433"/>
      <c r="EA330" s="433"/>
      <c r="EB330" s="433"/>
      <c r="EC330" s="433"/>
      <c r="ED330" s="433"/>
      <c r="EE330" s="433"/>
      <c r="EF330" s="433"/>
      <c r="EG330" s="433"/>
      <c r="EH330" s="433"/>
      <c r="EI330" s="433"/>
      <c r="EJ330" s="433"/>
      <c r="EK330" s="433"/>
      <c r="EL330" s="433"/>
      <c r="EM330" s="433"/>
      <c r="EN330" s="433"/>
      <c r="EO330" s="433"/>
      <c r="EP330" s="433"/>
      <c r="EQ330" s="433"/>
      <c r="ER330" s="433"/>
      <c r="ES330" s="433"/>
      <c r="ET330" s="433"/>
      <c r="EU330" s="433"/>
      <c r="EV330" s="433"/>
      <c r="EW330" s="433"/>
      <c r="EX330" s="433"/>
      <c r="EY330" s="433"/>
      <c r="EZ330" s="433"/>
      <c r="FA330" s="433"/>
      <c r="FB330" s="433"/>
      <c r="FC330" s="433"/>
      <c r="FD330" s="433"/>
      <c r="FE330" s="433"/>
      <c r="FF330" s="433"/>
      <c r="FG330" s="434"/>
    </row>
    <row r="331" spans="1:163" s="15" customFormat="1" ht="15" customHeight="1" x14ac:dyDescent="0.55000000000000004">
      <c r="A331" s="13"/>
      <c r="B331" s="432"/>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c r="AK331" s="433"/>
      <c r="AL331" s="433"/>
      <c r="AM331" s="433"/>
      <c r="AN331" s="433"/>
      <c r="AO331" s="433"/>
      <c r="AP331" s="433"/>
      <c r="AQ331" s="433"/>
      <c r="AR331" s="433"/>
      <c r="AS331" s="433"/>
      <c r="AT331" s="433"/>
      <c r="AU331" s="433"/>
      <c r="AV331" s="433"/>
      <c r="AW331" s="433"/>
      <c r="AX331" s="433"/>
      <c r="AY331" s="433"/>
      <c r="AZ331" s="433"/>
      <c r="BA331" s="433"/>
      <c r="BB331" s="433"/>
      <c r="BC331" s="433"/>
      <c r="BD331" s="433"/>
      <c r="BE331" s="433"/>
      <c r="BF331" s="433"/>
      <c r="BG331" s="433"/>
      <c r="BH331" s="433"/>
      <c r="BI331" s="433"/>
      <c r="BJ331" s="433"/>
      <c r="BK331" s="433"/>
      <c r="BL331" s="433"/>
      <c r="BM331" s="433"/>
      <c r="BN331" s="433"/>
      <c r="BO331" s="433"/>
      <c r="BP331" s="433"/>
      <c r="BQ331" s="433"/>
      <c r="BR331" s="433"/>
      <c r="BS331" s="433"/>
      <c r="BT331" s="433"/>
      <c r="BU331" s="433"/>
      <c r="BV331" s="433"/>
      <c r="BW331" s="433"/>
      <c r="BX331" s="433"/>
      <c r="BY331" s="433"/>
      <c r="BZ331" s="433"/>
      <c r="CA331" s="433"/>
      <c r="CB331" s="433"/>
      <c r="CC331" s="434"/>
      <c r="CE331" s="13"/>
      <c r="CF331" s="432"/>
      <c r="CG331" s="433"/>
      <c r="CH331" s="433"/>
      <c r="CI331" s="433"/>
      <c r="CJ331" s="433"/>
      <c r="CK331" s="433"/>
      <c r="CL331" s="433"/>
      <c r="CM331" s="433"/>
      <c r="CN331" s="433"/>
      <c r="CO331" s="433"/>
      <c r="CP331" s="433"/>
      <c r="CQ331" s="433"/>
      <c r="CR331" s="433"/>
      <c r="CS331" s="433"/>
      <c r="CT331" s="433"/>
      <c r="CU331" s="433"/>
      <c r="CV331" s="433"/>
      <c r="CW331" s="433"/>
      <c r="CX331" s="433"/>
      <c r="CY331" s="433"/>
      <c r="CZ331" s="433"/>
      <c r="DA331" s="433"/>
      <c r="DB331" s="433"/>
      <c r="DC331" s="433"/>
      <c r="DD331" s="433"/>
      <c r="DE331" s="433"/>
      <c r="DF331" s="433"/>
      <c r="DG331" s="433"/>
      <c r="DH331" s="433"/>
      <c r="DI331" s="433"/>
      <c r="DJ331" s="433"/>
      <c r="DK331" s="433"/>
      <c r="DL331" s="433"/>
      <c r="DM331" s="433"/>
      <c r="DN331" s="433"/>
      <c r="DO331" s="433"/>
      <c r="DP331" s="433"/>
      <c r="DQ331" s="433"/>
      <c r="DR331" s="433"/>
      <c r="DS331" s="433"/>
      <c r="DT331" s="433"/>
      <c r="DU331" s="433"/>
      <c r="DV331" s="433"/>
      <c r="DW331" s="433"/>
      <c r="DX331" s="433"/>
      <c r="DY331" s="433"/>
      <c r="DZ331" s="433"/>
      <c r="EA331" s="433"/>
      <c r="EB331" s="433"/>
      <c r="EC331" s="433"/>
      <c r="ED331" s="433"/>
      <c r="EE331" s="433"/>
      <c r="EF331" s="433"/>
      <c r="EG331" s="433"/>
      <c r="EH331" s="433"/>
      <c r="EI331" s="433"/>
      <c r="EJ331" s="433"/>
      <c r="EK331" s="433"/>
      <c r="EL331" s="433"/>
      <c r="EM331" s="433"/>
      <c r="EN331" s="433"/>
      <c r="EO331" s="433"/>
      <c r="EP331" s="433"/>
      <c r="EQ331" s="433"/>
      <c r="ER331" s="433"/>
      <c r="ES331" s="433"/>
      <c r="ET331" s="433"/>
      <c r="EU331" s="433"/>
      <c r="EV331" s="433"/>
      <c r="EW331" s="433"/>
      <c r="EX331" s="433"/>
      <c r="EY331" s="433"/>
      <c r="EZ331" s="433"/>
      <c r="FA331" s="433"/>
      <c r="FB331" s="433"/>
      <c r="FC331" s="433"/>
      <c r="FD331" s="433"/>
      <c r="FE331" s="433"/>
      <c r="FF331" s="433"/>
      <c r="FG331" s="434"/>
    </row>
    <row r="332" spans="1:163" s="15" customFormat="1" ht="16.899999999999999" customHeight="1" x14ac:dyDescent="0.55000000000000004">
      <c r="A332" s="13"/>
      <c r="B332" s="432"/>
      <c r="C332" s="433"/>
      <c r="D332" s="433"/>
      <c r="E332" s="433"/>
      <c r="F332" s="433"/>
      <c r="G332" s="433"/>
      <c r="H332" s="433"/>
      <c r="I332" s="433"/>
      <c r="J332" s="433"/>
      <c r="K332" s="433"/>
      <c r="L332" s="433"/>
      <c r="M332" s="433"/>
      <c r="N332" s="433"/>
      <c r="O332" s="433"/>
      <c r="P332" s="433"/>
      <c r="Q332" s="433"/>
      <c r="R332" s="433"/>
      <c r="S332" s="433"/>
      <c r="T332" s="433"/>
      <c r="U332" s="433"/>
      <c r="V332" s="433"/>
      <c r="W332" s="433"/>
      <c r="X332" s="433"/>
      <c r="Y332" s="433"/>
      <c r="Z332" s="433"/>
      <c r="AA332" s="433"/>
      <c r="AB332" s="433"/>
      <c r="AC332" s="433"/>
      <c r="AD332" s="433"/>
      <c r="AE332" s="433"/>
      <c r="AF332" s="433"/>
      <c r="AG332" s="433"/>
      <c r="AH332" s="433"/>
      <c r="AI332" s="433"/>
      <c r="AJ332" s="433"/>
      <c r="AK332" s="433"/>
      <c r="AL332" s="433"/>
      <c r="AM332" s="433"/>
      <c r="AN332" s="433"/>
      <c r="AO332" s="433"/>
      <c r="AP332" s="433"/>
      <c r="AQ332" s="433"/>
      <c r="AR332" s="433"/>
      <c r="AS332" s="433"/>
      <c r="AT332" s="433"/>
      <c r="AU332" s="433"/>
      <c r="AV332" s="433"/>
      <c r="AW332" s="433"/>
      <c r="AX332" s="433"/>
      <c r="AY332" s="433"/>
      <c r="AZ332" s="433"/>
      <c r="BA332" s="433"/>
      <c r="BB332" s="433"/>
      <c r="BC332" s="433"/>
      <c r="BD332" s="433"/>
      <c r="BE332" s="433"/>
      <c r="BF332" s="433"/>
      <c r="BG332" s="433"/>
      <c r="BH332" s="433"/>
      <c r="BI332" s="433"/>
      <c r="BJ332" s="433"/>
      <c r="BK332" s="433"/>
      <c r="BL332" s="433"/>
      <c r="BM332" s="433"/>
      <c r="BN332" s="433"/>
      <c r="BO332" s="433"/>
      <c r="BP332" s="433"/>
      <c r="BQ332" s="433"/>
      <c r="BR332" s="433"/>
      <c r="BS332" s="433"/>
      <c r="BT332" s="433"/>
      <c r="BU332" s="433"/>
      <c r="BV332" s="433"/>
      <c r="BW332" s="433"/>
      <c r="BX332" s="433"/>
      <c r="BY332" s="433"/>
      <c r="BZ332" s="433"/>
      <c r="CA332" s="433"/>
      <c r="CB332" s="433"/>
      <c r="CC332" s="434"/>
      <c r="CE332" s="13"/>
      <c r="CF332" s="432"/>
      <c r="CG332" s="433"/>
      <c r="CH332" s="433"/>
      <c r="CI332" s="433"/>
      <c r="CJ332" s="433"/>
      <c r="CK332" s="433"/>
      <c r="CL332" s="433"/>
      <c r="CM332" s="433"/>
      <c r="CN332" s="433"/>
      <c r="CO332" s="433"/>
      <c r="CP332" s="433"/>
      <c r="CQ332" s="433"/>
      <c r="CR332" s="433"/>
      <c r="CS332" s="433"/>
      <c r="CT332" s="433"/>
      <c r="CU332" s="433"/>
      <c r="CV332" s="433"/>
      <c r="CW332" s="433"/>
      <c r="CX332" s="433"/>
      <c r="CY332" s="433"/>
      <c r="CZ332" s="433"/>
      <c r="DA332" s="433"/>
      <c r="DB332" s="433"/>
      <c r="DC332" s="433"/>
      <c r="DD332" s="433"/>
      <c r="DE332" s="433"/>
      <c r="DF332" s="433"/>
      <c r="DG332" s="433"/>
      <c r="DH332" s="433"/>
      <c r="DI332" s="433"/>
      <c r="DJ332" s="433"/>
      <c r="DK332" s="433"/>
      <c r="DL332" s="433"/>
      <c r="DM332" s="433"/>
      <c r="DN332" s="433"/>
      <c r="DO332" s="433"/>
      <c r="DP332" s="433"/>
      <c r="DQ332" s="433"/>
      <c r="DR332" s="433"/>
      <c r="DS332" s="433"/>
      <c r="DT332" s="433"/>
      <c r="DU332" s="433"/>
      <c r="DV332" s="433"/>
      <c r="DW332" s="433"/>
      <c r="DX332" s="433"/>
      <c r="DY332" s="433"/>
      <c r="DZ332" s="433"/>
      <c r="EA332" s="433"/>
      <c r="EB332" s="433"/>
      <c r="EC332" s="433"/>
      <c r="ED332" s="433"/>
      <c r="EE332" s="433"/>
      <c r="EF332" s="433"/>
      <c r="EG332" s="433"/>
      <c r="EH332" s="433"/>
      <c r="EI332" s="433"/>
      <c r="EJ332" s="433"/>
      <c r="EK332" s="433"/>
      <c r="EL332" s="433"/>
      <c r="EM332" s="433"/>
      <c r="EN332" s="433"/>
      <c r="EO332" s="433"/>
      <c r="EP332" s="433"/>
      <c r="EQ332" s="433"/>
      <c r="ER332" s="433"/>
      <c r="ES332" s="433"/>
      <c r="ET332" s="433"/>
      <c r="EU332" s="433"/>
      <c r="EV332" s="433"/>
      <c r="EW332" s="433"/>
      <c r="EX332" s="433"/>
      <c r="EY332" s="433"/>
      <c r="EZ332" s="433"/>
      <c r="FA332" s="433"/>
      <c r="FB332" s="433"/>
      <c r="FC332" s="433"/>
      <c r="FD332" s="433"/>
      <c r="FE332" s="433"/>
      <c r="FF332" s="433"/>
      <c r="FG332" s="434"/>
    </row>
    <row r="333" spans="1:163" s="15" customFormat="1" ht="16.899999999999999" customHeight="1" x14ac:dyDescent="0.55000000000000004">
      <c r="A333" s="13"/>
      <c r="B333" s="432"/>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c r="AI333" s="433"/>
      <c r="AJ333" s="433"/>
      <c r="AK333" s="433"/>
      <c r="AL333" s="433"/>
      <c r="AM333" s="433"/>
      <c r="AN333" s="433"/>
      <c r="AO333" s="433"/>
      <c r="AP333" s="433"/>
      <c r="AQ333" s="433"/>
      <c r="AR333" s="433"/>
      <c r="AS333" s="433"/>
      <c r="AT333" s="433"/>
      <c r="AU333" s="433"/>
      <c r="AV333" s="433"/>
      <c r="AW333" s="433"/>
      <c r="AX333" s="433"/>
      <c r="AY333" s="433"/>
      <c r="AZ333" s="433"/>
      <c r="BA333" s="433"/>
      <c r="BB333" s="433"/>
      <c r="BC333" s="433"/>
      <c r="BD333" s="433"/>
      <c r="BE333" s="433"/>
      <c r="BF333" s="433"/>
      <c r="BG333" s="433"/>
      <c r="BH333" s="433"/>
      <c r="BI333" s="433"/>
      <c r="BJ333" s="433"/>
      <c r="BK333" s="433"/>
      <c r="BL333" s="433"/>
      <c r="BM333" s="433"/>
      <c r="BN333" s="433"/>
      <c r="BO333" s="433"/>
      <c r="BP333" s="433"/>
      <c r="BQ333" s="433"/>
      <c r="BR333" s="433"/>
      <c r="BS333" s="433"/>
      <c r="BT333" s="433"/>
      <c r="BU333" s="433"/>
      <c r="BV333" s="433"/>
      <c r="BW333" s="433"/>
      <c r="BX333" s="433"/>
      <c r="BY333" s="433"/>
      <c r="BZ333" s="433"/>
      <c r="CA333" s="433"/>
      <c r="CB333" s="433"/>
      <c r="CC333" s="434"/>
      <c r="CE333" s="13"/>
      <c r="CF333" s="432"/>
      <c r="CG333" s="433"/>
      <c r="CH333" s="433"/>
      <c r="CI333" s="433"/>
      <c r="CJ333" s="433"/>
      <c r="CK333" s="433"/>
      <c r="CL333" s="433"/>
      <c r="CM333" s="433"/>
      <c r="CN333" s="433"/>
      <c r="CO333" s="433"/>
      <c r="CP333" s="433"/>
      <c r="CQ333" s="433"/>
      <c r="CR333" s="433"/>
      <c r="CS333" s="433"/>
      <c r="CT333" s="433"/>
      <c r="CU333" s="433"/>
      <c r="CV333" s="433"/>
      <c r="CW333" s="433"/>
      <c r="CX333" s="433"/>
      <c r="CY333" s="433"/>
      <c r="CZ333" s="433"/>
      <c r="DA333" s="433"/>
      <c r="DB333" s="433"/>
      <c r="DC333" s="433"/>
      <c r="DD333" s="433"/>
      <c r="DE333" s="433"/>
      <c r="DF333" s="433"/>
      <c r="DG333" s="433"/>
      <c r="DH333" s="433"/>
      <c r="DI333" s="433"/>
      <c r="DJ333" s="433"/>
      <c r="DK333" s="433"/>
      <c r="DL333" s="433"/>
      <c r="DM333" s="433"/>
      <c r="DN333" s="433"/>
      <c r="DO333" s="433"/>
      <c r="DP333" s="433"/>
      <c r="DQ333" s="433"/>
      <c r="DR333" s="433"/>
      <c r="DS333" s="433"/>
      <c r="DT333" s="433"/>
      <c r="DU333" s="433"/>
      <c r="DV333" s="433"/>
      <c r="DW333" s="433"/>
      <c r="DX333" s="433"/>
      <c r="DY333" s="433"/>
      <c r="DZ333" s="433"/>
      <c r="EA333" s="433"/>
      <c r="EB333" s="433"/>
      <c r="EC333" s="433"/>
      <c r="ED333" s="433"/>
      <c r="EE333" s="433"/>
      <c r="EF333" s="433"/>
      <c r="EG333" s="433"/>
      <c r="EH333" s="433"/>
      <c r="EI333" s="433"/>
      <c r="EJ333" s="433"/>
      <c r="EK333" s="433"/>
      <c r="EL333" s="433"/>
      <c r="EM333" s="433"/>
      <c r="EN333" s="433"/>
      <c r="EO333" s="433"/>
      <c r="EP333" s="433"/>
      <c r="EQ333" s="433"/>
      <c r="ER333" s="433"/>
      <c r="ES333" s="433"/>
      <c r="ET333" s="433"/>
      <c r="EU333" s="433"/>
      <c r="EV333" s="433"/>
      <c r="EW333" s="433"/>
      <c r="EX333" s="433"/>
      <c r="EY333" s="433"/>
      <c r="EZ333" s="433"/>
      <c r="FA333" s="433"/>
      <c r="FB333" s="433"/>
      <c r="FC333" s="433"/>
      <c r="FD333" s="433"/>
      <c r="FE333" s="433"/>
      <c r="FF333" s="433"/>
      <c r="FG333" s="434"/>
    </row>
    <row r="334" spans="1:163" s="15" customFormat="1" ht="16.899999999999999" customHeight="1" x14ac:dyDescent="0.55000000000000004">
      <c r="A334" s="13"/>
      <c r="B334" s="432"/>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c r="AI334" s="433"/>
      <c r="AJ334" s="433"/>
      <c r="AK334" s="433"/>
      <c r="AL334" s="433"/>
      <c r="AM334" s="433"/>
      <c r="AN334" s="433"/>
      <c r="AO334" s="433"/>
      <c r="AP334" s="433"/>
      <c r="AQ334" s="433"/>
      <c r="AR334" s="433"/>
      <c r="AS334" s="433"/>
      <c r="AT334" s="433"/>
      <c r="AU334" s="433"/>
      <c r="AV334" s="433"/>
      <c r="AW334" s="433"/>
      <c r="AX334" s="433"/>
      <c r="AY334" s="433"/>
      <c r="AZ334" s="433"/>
      <c r="BA334" s="433"/>
      <c r="BB334" s="433"/>
      <c r="BC334" s="433"/>
      <c r="BD334" s="433"/>
      <c r="BE334" s="433"/>
      <c r="BF334" s="433"/>
      <c r="BG334" s="433"/>
      <c r="BH334" s="433"/>
      <c r="BI334" s="433"/>
      <c r="BJ334" s="433"/>
      <c r="BK334" s="433"/>
      <c r="BL334" s="433"/>
      <c r="BM334" s="433"/>
      <c r="BN334" s="433"/>
      <c r="BO334" s="433"/>
      <c r="BP334" s="433"/>
      <c r="BQ334" s="433"/>
      <c r="BR334" s="433"/>
      <c r="BS334" s="433"/>
      <c r="BT334" s="433"/>
      <c r="BU334" s="433"/>
      <c r="BV334" s="433"/>
      <c r="BW334" s="433"/>
      <c r="BX334" s="433"/>
      <c r="BY334" s="433"/>
      <c r="BZ334" s="433"/>
      <c r="CA334" s="433"/>
      <c r="CB334" s="433"/>
      <c r="CC334" s="434"/>
      <c r="CE334" s="13"/>
      <c r="CF334" s="432"/>
      <c r="CG334" s="433"/>
      <c r="CH334" s="433"/>
      <c r="CI334" s="433"/>
      <c r="CJ334" s="433"/>
      <c r="CK334" s="433"/>
      <c r="CL334" s="433"/>
      <c r="CM334" s="433"/>
      <c r="CN334" s="433"/>
      <c r="CO334" s="433"/>
      <c r="CP334" s="433"/>
      <c r="CQ334" s="433"/>
      <c r="CR334" s="433"/>
      <c r="CS334" s="433"/>
      <c r="CT334" s="433"/>
      <c r="CU334" s="433"/>
      <c r="CV334" s="433"/>
      <c r="CW334" s="433"/>
      <c r="CX334" s="433"/>
      <c r="CY334" s="433"/>
      <c r="CZ334" s="433"/>
      <c r="DA334" s="433"/>
      <c r="DB334" s="433"/>
      <c r="DC334" s="433"/>
      <c r="DD334" s="433"/>
      <c r="DE334" s="433"/>
      <c r="DF334" s="433"/>
      <c r="DG334" s="433"/>
      <c r="DH334" s="433"/>
      <c r="DI334" s="433"/>
      <c r="DJ334" s="433"/>
      <c r="DK334" s="433"/>
      <c r="DL334" s="433"/>
      <c r="DM334" s="433"/>
      <c r="DN334" s="433"/>
      <c r="DO334" s="433"/>
      <c r="DP334" s="433"/>
      <c r="DQ334" s="433"/>
      <c r="DR334" s="433"/>
      <c r="DS334" s="433"/>
      <c r="DT334" s="433"/>
      <c r="DU334" s="433"/>
      <c r="DV334" s="433"/>
      <c r="DW334" s="433"/>
      <c r="DX334" s="433"/>
      <c r="DY334" s="433"/>
      <c r="DZ334" s="433"/>
      <c r="EA334" s="433"/>
      <c r="EB334" s="433"/>
      <c r="EC334" s="433"/>
      <c r="ED334" s="433"/>
      <c r="EE334" s="433"/>
      <c r="EF334" s="433"/>
      <c r="EG334" s="433"/>
      <c r="EH334" s="433"/>
      <c r="EI334" s="433"/>
      <c r="EJ334" s="433"/>
      <c r="EK334" s="433"/>
      <c r="EL334" s="433"/>
      <c r="EM334" s="433"/>
      <c r="EN334" s="433"/>
      <c r="EO334" s="433"/>
      <c r="EP334" s="433"/>
      <c r="EQ334" s="433"/>
      <c r="ER334" s="433"/>
      <c r="ES334" s="433"/>
      <c r="ET334" s="433"/>
      <c r="EU334" s="433"/>
      <c r="EV334" s="433"/>
      <c r="EW334" s="433"/>
      <c r="EX334" s="433"/>
      <c r="EY334" s="433"/>
      <c r="EZ334" s="433"/>
      <c r="FA334" s="433"/>
      <c r="FB334" s="433"/>
      <c r="FC334" s="433"/>
      <c r="FD334" s="433"/>
      <c r="FE334" s="433"/>
      <c r="FF334" s="433"/>
      <c r="FG334" s="434"/>
    </row>
    <row r="335" spans="1:163" s="15" customFormat="1" ht="16.899999999999999" customHeight="1" thickBot="1" x14ac:dyDescent="0.6">
      <c r="A335" s="13"/>
      <c r="B335" s="435"/>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436"/>
      <c r="AT335" s="436"/>
      <c r="AU335" s="436"/>
      <c r="AV335" s="436"/>
      <c r="AW335" s="436"/>
      <c r="AX335" s="436"/>
      <c r="AY335" s="436"/>
      <c r="AZ335" s="436"/>
      <c r="BA335" s="436"/>
      <c r="BB335" s="436"/>
      <c r="BC335" s="436"/>
      <c r="BD335" s="436"/>
      <c r="BE335" s="436"/>
      <c r="BF335" s="436"/>
      <c r="BG335" s="436"/>
      <c r="BH335" s="436"/>
      <c r="BI335" s="436"/>
      <c r="BJ335" s="436"/>
      <c r="BK335" s="436"/>
      <c r="BL335" s="436"/>
      <c r="BM335" s="436"/>
      <c r="BN335" s="436"/>
      <c r="BO335" s="436"/>
      <c r="BP335" s="436"/>
      <c r="BQ335" s="436"/>
      <c r="BR335" s="436"/>
      <c r="BS335" s="436"/>
      <c r="BT335" s="436"/>
      <c r="BU335" s="436"/>
      <c r="BV335" s="436"/>
      <c r="BW335" s="436"/>
      <c r="BX335" s="436"/>
      <c r="BY335" s="436"/>
      <c r="BZ335" s="436"/>
      <c r="CA335" s="436"/>
      <c r="CB335" s="436"/>
      <c r="CC335" s="437"/>
      <c r="CF335" s="435"/>
      <c r="CG335" s="436"/>
      <c r="CH335" s="436"/>
      <c r="CI335" s="436"/>
      <c r="CJ335" s="436"/>
      <c r="CK335" s="436"/>
      <c r="CL335" s="436"/>
      <c r="CM335" s="436"/>
      <c r="CN335" s="436"/>
      <c r="CO335" s="436"/>
      <c r="CP335" s="436"/>
      <c r="CQ335" s="436"/>
      <c r="CR335" s="436"/>
      <c r="CS335" s="436"/>
      <c r="CT335" s="436"/>
      <c r="CU335" s="436"/>
      <c r="CV335" s="436"/>
      <c r="CW335" s="436"/>
      <c r="CX335" s="436"/>
      <c r="CY335" s="436"/>
      <c r="CZ335" s="436"/>
      <c r="DA335" s="436"/>
      <c r="DB335" s="436"/>
      <c r="DC335" s="436"/>
      <c r="DD335" s="436"/>
      <c r="DE335" s="436"/>
      <c r="DF335" s="436"/>
      <c r="DG335" s="436"/>
      <c r="DH335" s="436"/>
      <c r="DI335" s="436"/>
      <c r="DJ335" s="436"/>
      <c r="DK335" s="436"/>
      <c r="DL335" s="436"/>
      <c r="DM335" s="436"/>
      <c r="DN335" s="436"/>
      <c r="DO335" s="436"/>
      <c r="DP335" s="436"/>
      <c r="DQ335" s="436"/>
      <c r="DR335" s="436"/>
      <c r="DS335" s="436"/>
      <c r="DT335" s="436"/>
      <c r="DU335" s="436"/>
      <c r="DV335" s="436"/>
      <c r="DW335" s="436"/>
      <c r="DX335" s="436"/>
      <c r="DY335" s="436"/>
      <c r="DZ335" s="436"/>
      <c r="EA335" s="436"/>
      <c r="EB335" s="436"/>
      <c r="EC335" s="436"/>
      <c r="ED335" s="436"/>
      <c r="EE335" s="436"/>
      <c r="EF335" s="436"/>
      <c r="EG335" s="436"/>
      <c r="EH335" s="436"/>
      <c r="EI335" s="436"/>
      <c r="EJ335" s="436"/>
      <c r="EK335" s="436"/>
      <c r="EL335" s="436"/>
      <c r="EM335" s="436"/>
      <c r="EN335" s="436"/>
      <c r="EO335" s="436"/>
      <c r="EP335" s="436"/>
      <c r="EQ335" s="436"/>
      <c r="ER335" s="436"/>
      <c r="ES335" s="436"/>
      <c r="ET335" s="436"/>
      <c r="EU335" s="436"/>
      <c r="EV335" s="436"/>
      <c r="EW335" s="436"/>
      <c r="EX335" s="436"/>
      <c r="EY335" s="436"/>
      <c r="EZ335" s="436"/>
      <c r="FA335" s="436"/>
      <c r="FB335" s="436"/>
      <c r="FC335" s="436"/>
      <c r="FD335" s="436"/>
      <c r="FE335" s="436"/>
      <c r="FF335" s="436"/>
      <c r="FG335" s="437"/>
    </row>
    <row r="336" spans="1:163" s="15" customFormat="1" ht="16.899999999999999" customHeight="1" x14ac:dyDescent="0.550000000000000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55000000000000004">
      <c r="A337" s="13"/>
      <c r="CD337" s="110"/>
      <c r="CE337" s="13"/>
    </row>
    <row r="338" spans="1:162" s="15" customFormat="1" ht="15" customHeight="1" x14ac:dyDescent="0.550000000000000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550000000000000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550000000000000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550000000000000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550000000000000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550000000000000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550000000000000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550000000000000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550000000000000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550000000000000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550000000000000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550000000000000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550000000000000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550000000000000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550000000000000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550000000000000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550000000000000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550000000000000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550000000000000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55000000000000004">
      <c r="A357" s="13"/>
      <c r="B357" s="273"/>
      <c r="C357" s="13"/>
      <c r="E357" s="14"/>
      <c r="F357" s="14"/>
      <c r="G357" s="14"/>
      <c r="H357" s="14"/>
      <c r="I357" s="14"/>
      <c r="J357" s="14"/>
      <c r="K357" s="14"/>
      <c r="L357" s="14"/>
      <c r="M357" s="14"/>
    </row>
    <row r="358" spans="1:162" s="15" customFormat="1" ht="18.75" customHeight="1" x14ac:dyDescent="0.55000000000000004">
      <c r="A358" s="13"/>
      <c r="B358" s="273"/>
      <c r="C358" s="255"/>
      <c r="D358" s="255"/>
      <c r="E358" s="14"/>
      <c r="F358" s="14"/>
      <c r="G358" s="14"/>
      <c r="H358" s="14"/>
      <c r="I358" s="14"/>
      <c r="J358" s="14"/>
      <c r="K358" s="14"/>
      <c r="L358" s="14"/>
      <c r="M358" s="14"/>
    </row>
    <row r="359" spans="1:162" s="15" customFormat="1" ht="13.4" customHeight="1" x14ac:dyDescent="0.55000000000000004">
      <c r="A359" s="13"/>
      <c r="B359" s="13"/>
      <c r="C359" s="255"/>
      <c r="D359" s="255"/>
      <c r="E359" s="14"/>
      <c r="F359" s="14"/>
      <c r="G359" s="14"/>
      <c r="H359" s="14"/>
      <c r="I359" s="14"/>
      <c r="J359" s="14"/>
      <c r="K359" s="14"/>
      <c r="L359" s="14"/>
      <c r="M359" s="14"/>
    </row>
    <row r="360" spans="1:162" s="15" customFormat="1" ht="18.75" customHeight="1" x14ac:dyDescent="0.550000000000000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550000000000000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550000000000000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550000000000000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550000000000000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550000000000000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550000000000000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550000000000000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550000000000000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550000000000000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411" t="s">
        <v>598</v>
      </c>
      <c r="BT370" s="412"/>
      <c r="BU370" s="412"/>
      <c r="BV370" s="412"/>
      <c r="BW370" s="412"/>
      <c r="BX370" s="412"/>
      <c r="BY370" s="412"/>
      <c r="BZ370" s="412"/>
      <c r="CA370" s="412"/>
      <c r="CB370" s="412"/>
      <c r="CC370" s="413"/>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420" t="s">
        <v>599</v>
      </c>
      <c r="EX370" s="421"/>
      <c r="EY370" s="421"/>
      <c r="EZ370" s="421"/>
      <c r="FA370" s="421"/>
      <c r="FB370" s="421"/>
      <c r="FC370" s="421"/>
      <c r="FD370" s="421"/>
      <c r="FE370" s="421"/>
      <c r="FF370" s="421"/>
      <c r="FG370" s="422"/>
    </row>
    <row r="371" spans="1:232" s="15" customFormat="1" ht="10.9" customHeight="1" x14ac:dyDescent="0.550000000000000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414"/>
      <c r="BT371" s="415"/>
      <c r="BU371" s="415"/>
      <c r="BV371" s="415"/>
      <c r="BW371" s="415"/>
      <c r="BX371" s="415"/>
      <c r="BY371" s="415"/>
      <c r="BZ371" s="415"/>
      <c r="CA371" s="415"/>
      <c r="CB371" s="415"/>
      <c r="CC371" s="416"/>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423"/>
      <c r="EX371" s="424"/>
      <c r="EY371" s="424"/>
      <c r="EZ371" s="424"/>
      <c r="FA371" s="424"/>
      <c r="FB371" s="424"/>
      <c r="FC371" s="424"/>
      <c r="FD371" s="424"/>
      <c r="FE371" s="424"/>
      <c r="FF371" s="424"/>
      <c r="FG371" s="425"/>
    </row>
    <row r="372" spans="1:232" s="15" customFormat="1" ht="22.9" customHeight="1" x14ac:dyDescent="0.550000000000000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17"/>
      <c r="BT372" s="418"/>
      <c r="BU372" s="418"/>
      <c r="BV372" s="418"/>
      <c r="BW372" s="418"/>
      <c r="BX372" s="418"/>
      <c r="BY372" s="418"/>
      <c r="BZ372" s="418"/>
      <c r="CA372" s="418"/>
      <c r="CB372" s="418"/>
      <c r="CC372" s="419"/>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426"/>
      <c r="EX372" s="427"/>
      <c r="EY372" s="427"/>
      <c r="EZ372" s="427"/>
      <c r="FA372" s="427"/>
      <c r="FB372" s="427"/>
      <c r="FC372" s="427"/>
      <c r="FD372" s="427"/>
      <c r="FE372" s="427"/>
      <c r="FF372" s="427"/>
      <c r="FG372" s="428"/>
    </row>
    <row r="373" spans="1:232" s="15" customFormat="1" ht="17.25" customHeight="1" x14ac:dyDescent="0.550000000000000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55000000000000004">
      <c r="A375" s="13"/>
      <c r="B375" s="753" t="s">
        <v>807</v>
      </c>
      <c r="C375" s="640"/>
      <c r="D375" s="640"/>
      <c r="E375" s="640"/>
      <c r="F375" s="640"/>
      <c r="G375" s="640"/>
      <c r="H375" s="640"/>
      <c r="I375" s="1124" t="s">
        <v>404</v>
      </c>
      <c r="J375" s="1125"/>
      <c r="K375" s="1125"/>
      <c r="L375" s="1125"/>
      <c r="M375" s="1125"/>
      <c r="N375" s="1125"/>
      <c r="O375" s="1125"/>
      <c r="P375" s="1125"/>
      <c r="Q375" s="1125"/>
      <c r="R375" s="1125"/>
      <c r="S375" s="1125"/>
      <c r="T375" s="1125"/>
      <c r="U375" s="1125"/>
      <c r="V375" s="1125"/>
      <c r="W375" s="1125"/>
      <c r="X375" s="1125"/>
      <c r="Y375" s="1125"/>
      <c r="Z375" s="1126"/>
      <c r="AA375" s="1124" t="s">
        <v>403</v>
      </c>
      <c r="AB375" s="1125"/>
      <c r="AC375" s="1125"/>
      <c r="AD375" s="1125"/>
      <c r="AE375" s="1125"/>
      <c r="AF375" s="1125"/>
      <c r="AG375" s="1125"/>
      <c r="AH375" s="1125"/>
      <c r="AI375" s="1125"/>
      <c r="AJ375" s="1125"/>
      <c r="AK375" s="1125"/>
      <c r="AL375" s="1125"/>
      <c r="AM375" s="1125"/>
      <c r="AN375" s="1125"/>
      <c r="AO375" s="1125"/>
      <c r="AP375" s="1125"/>
      <c r="AQ375" s="1125"/>
      <c r="AR375" s="1126"/>
      <c r="AS375" s="1124" t="s">
        <v>750</v>
      </c>
      <c r="AT375" s="1125"/>
      <c r="AU375" s="1125"/>
      <c r="AV375" s="1125"/>
      <c r="AW375" s="1125"/>
      <c r="AX375" s="1125"/>
      <c r="AY375" s="1125"/>
      <c r="AZ375" s="1125"/>
      <c r="BA375" s="1125"/>
      <c r="BB375" s="1125"/>
      <c r="BC375" s="1125"/>
      <c r="BD375" s="1125"/>
      <c r="BE375" s="1125"/>
      <c r="BF375" s="1125"/>
      <c r="BG375" s="1125"/>
      <c r="BH375" s="1125"/>
      <c r="BI375" s="1125"/>
      <c r="BJ375" s="1126"/>
      <c r="BK375" s="1124" t="s">
        <v>751</v>
      </c>
      <c r="BL375" s="1125"/>
      <c r="BM375" s="1125"/>
      <c r="BN375" s="1125"/>
      <c r="BO375" s="1125"/>
      <c r="BP375" s="1125"/>
      <c r="BQ375" s="1125"/>
      <c r="BR375" s="1125"/>
      <c r="BS375" s="1125"/>
      <c r="BT375" s="1125"/>
      <c r="BU375" s="1125"/>
      <c r="BV375" s="1125"/>
      <c r="BW375" s="1125"/>
      <c r="BX375" s="1125"/>
      <c r="BY375" s="1125"/>
      <c r="BZ375" s="1125"/>
      <c r="CA375" s="1125"/>
      <c r="CB375" s="1126"/>
      <c r="CE375" s="13"/>
      <c r="CF375" s="753" t="s">
        <v>807</v>
      </c>
      <c r="CG375" s="640"/>
      <c r="CH375" s="640"/>
      <c r="CI375" s="640"/>
      <c r="CJ375" s="640"/>
      <c r="CK375" s="640"/>
      <c r="CL375" s="640"/>
      <c r="CM375" s="1124" t="s">
        <v>404</v>
      </c>
      <c r="CN375" s="1125"/>
      <c r="CO375" s="1125"/>
      <c r="CP375" s="1125"/>
      <c r="CQ375" s="1125"/>
      <c r="CR375" s="1125"/>
      <c r="CS375" s="1125"/>
      <c r="CT375" s="1125"/>
      <c r="CU375" s="1125"/>
      <c r="CV375" s="1125"/>
      <c r="CW375" s="1125"/>
      <c r="CX375" s="1125"/>
      <c r="CY375" s="1125"/>
      <c r="CZ375" s="1125"/>
      <c r="DA375" s="1125"/>
      <c r="DB375" s="1125"/>
      <c r="DC375" s="1125"/>
      <c r="DD375" s="1126"/>
      <c r="DE375" s="1124" t="s">
        <v>403</v>
      </c>
      <c r="DF375" s="1125"/>
      <c r="DG375" s="1125"/>
      <c r="DH375" s="1125"/>
      <c r="DI375" s="1125"/>
      <c r="DJ375" s="1125"/>
      <c r="DK375" s="1125"/>
      <c r="DL375" s="1125"/>
      <c r="DM375" s="1125"/>
      <c r="DN375" s="1125"/>
      <c r="DO375" s="1125"/>
      <c r="DP375" s="1125"/>
      <c r="DQ375" s="1125"/>
      <c r="DR375" s="1125"/>
      <c r="DS375" s="1125"/>
      <c r="DT375" s="1125"/>
      <c r="DU375" s="1125"/>
      <c r="DV375" s="1126"/>
      <c r="DW375" s="1124" t="s">
        <v>750</v>
      </c>
      <c r="DX375" s="1125"/>
      <c r="DY375" s="1125"/>
      <c r="DZ375" s="1125"/>
      <c r="EA375" s="1125"/>
      <c r="EB375" s="1125"/>
      <c r="EC375" s="1125"/>
      <c r="ED375" s="1125"/>
      <c r="EE375" s="1125"/>
      <c r="EF375" s="1125"/>
      <c r="EG375" s="1125"/>
      <c r="EH375" s="1125"/>
      <c r="EI375" s="1125"/>
      <c r="EJ375" s="1125"/>
      <c r="EK375" s="1125"/>
      <c r="EL375" s="1125"/>
      <c r="EM375" s="1125"/>
      <c r="EN375" s="1126"/>
      <c r="EO375" s="1124" t="s">
        <v>751</v>
      </c>
      <c r="EP375" s="1125"/>
      <c r="EQ375" s="1125"/>
      <c r="ER375" s="1125"/>
      <c r="ES375" s="1125"/>
      <c r="ET375" s="1125"/>
      <c r="EU375" s="1125"/>
      <c r="EV375" s="1125"/>
      <c r="EW375" s="1125"/>
      <c r="EX375" s="1125"/>
      <c r="EY375" s="1125"/>
      <c r="EZ375" s="1125"/>
      <c r="FA375" s="1125"/>
      <c r="FB375" s="1125"/>
      <c r="FC375" s="1125"/>
      <c r="FD375" s="1125"/>
      <c r="FE375" s="1125"/>
      <c r="FF375" s="1126"/>
    </row>
    <row r="376" spans="1:232" s="15" customFormat="1" ht="17.25" customHeight="1" x14ac:dyDescent="0.55000000000000004">
      <c r="A376" s="13"/>
      <c r="B376" s="641"/>
      <c r="C376" s="754"/>
      <c r="D376" s="754"/>
      <c r="E376" s="754"/>
      <c r="F376" s="754"/>
      <c r="G376" s="754"/>
      <c r="H376" s="754"/>
      <c r="I376" s="1127"/>
      <c r="J376" s="1128"/>
      <c r="K376" s="1128"/>
      <c r="L376" s="1128"/>
      <c r="M376" s="1128"/>
      <c r="N376" s="1128"/>
      <c r="O376" s="1128"/>
      <c r="P376" s="1128"/>
      <c r="Q376" s="1128"/>
      <c r="R376" s="1128"/>
      <c r="S376" s="1128"/>
      <c r="T376" s="1128"/>
      <c r="U376" s="1128"/>
      <c r="V376" s="1128"/>
      <c r="W376" s="1128"/>
      <c r="X376" s="1128"/>
      <c r="Y376" s="1128"/>
      <c r="Z376" s="1129"/>
      <c r="AA376" s="1127"/>
      <c r="AB376" s="1128"/>
      <c r="AC376" s="1128"/>
      <c r="AD376" s="1128"/>
      <c r="AE376" s="1128"/>
      <c r="AF376" s="1128"/>
      <c r="AG376" s="1128"/>
      <c r="AH376" s="1128"/>
      <c r="AI376" s="1128"/>
      <c r="AJ376" s="1128"/>
      <c r="AK376" s="1128"/>
      <c r="AL376" s="1128"/>
      <c r="AM376" s="1128"/>
      <c r="AN376" s="1128"/>
      <c r="AO376" s="1128"/>
      <c r="AP376" s="1128"/>
      <c r="AQ376" s="1128"/>
      <c r="AR376" s="1129"/>
      <c r="AS376" s="1127"/>
      <c r="AT376" s="1128"/>
      <c r="AU376" s="1128"/>
      <c r="AV376" s="1128"/>
      <c r="AW376" s="1128"/>
      <c r="AX376" s="1128"/>
      <c r="AY376" s="1128"/>
      <c r="AZ376" s="1128"/>
      <c r="BA376" s="1128"/>
      <c r="BB376" s="1128"/>
      <c r="BC376" s="1128"/>
      <c r="BD376" s="1128"/>
      <c r="BE376" s="1128"/>
      <c r="BF376" s="1128"/>
      <c r="BG376" s="1128"/>
      <c r="BH376" s="1128"/>
      <c r="BI376" s="1128"/>
      <c r="BJ376" s="1129"/>
      <c r="BK376" s="1127"/>
      <c r="BL376" s="1128"/>
      <c r="BM376" s="1128"/>
      <c r="BN376" s="1128"/>
      <c r="BO376" s="1128"/>
      <c r="BP376" s="1128"/>
      <c r="BQ376" s="1128"/>
      <c r="BR376" s="1128"/>
      <c r="BS376" s="1128"/>
      <c r="BT376" s="1128"/>
      <c r="BU376" s="1128"/>
      <c r="BV376" s="1128"/>
      <c r="BW376" s="1128"/>
      <c r="BX376" s="1128"/>
      <c r="BY376" s="1128"/>
      <c r="BZ376" s="1128"/>
      <c r="CA376" s="1128"/>
      <c r="CB376" s="1129"/>
      <c r="CE376" s="13"/>
      <c r="CF376" s="641"/>
      <c r="CG376" s="754"/>
      <c r="CH376" s="754"/>
      <c r="CI376" s="754"/>
      <c r="CJ376" s="754"/>
      <c r="CK376" s="754"/>
      <c r="CL376" s="754"/>
      <c r="CM376" s="1127"/>
      <c r="CN376" s="1128"/>
      <c r="CO376" s="1128"/>
      <c r="CP376" s="1128"/>
      <c r="CQ376" s="1128"/>
      <c r="CR376" s="1128"/>
      <c r="CS376" s="1128"/>
      <c r="CT376" s="1128"/>
      <c r="CU376" s="1128"/>
      <c r="CV376" s="1128"/>
      <c r="CW376" s="1128"/>
      <c r="CX376" s="1128"/>
      <c r="CY376" s="1128"/>
      <c r="CZ376" s="1128"/>
      <c r="DA376" s="1128"/>
      <c r="DB376" s="1128"/>
      <c r="DC376" s="1128"/>
      <c r="DD376" s="1129"/>
      <c r="DE376" s="1127"/>
      <c r="DF376" s="1128"/>
      <c r="DG376" s="1128"/>
      <c r="DH376" s="1128"/>
      <c r="DI376" s="1128"/>
      <c r="DJ376" s="1128"/>
      <c r="DK376" s="1128"/>
      <c r="DL376" s="1128"/>
      <c r="DM376" s="1128"/>
      <c r="DN376" s="1128"/>
      <c r="DO376" s="1128"/>
      <c r="DP376" s="1128"/>
      <c r="DQ376" s="1128"/>
      <c r="DR376" s="1128"/>
      <c r="DS376" s="1128"/>
      <c r="DT376" s="1128"/>
      <c r="DU376" s="1128"/>
      <c r="DV376" s="1129"/>
      <c r="DW376" s="1127"/>
      <c r="DX376" s="1128"/>
      <c r="DY376" s="1128"/>
      <c r="DZ376" s="1128"/>
      <c r="EA376" s="1128"/>
      <c r="EB376" s="1128"/>
      <c r="EC376" s="1128"/>
      <c r="ED376" s="1128"/>
      <c r="EE376" s="1128"/>
      <c r="EF376" s="1128"/>
      <c r="EG376" s="1128"/>
      <c r="EH376" s="1128"/>
      <c r="EI376" s="1128"/>
      <c r="EJ376" s="1128"/>
      <c r="EK376" s="1128"/>
      <c r="EL376" s="1128"/>
      <c r="EM376" s="1128"/>
      <c r="EN376" s="1129"/>
      <c r="EO376" s="1127"/>
      <c r="EP376" s="1128"/>
      <c r="EQ376" s="1128"/>
      <c r="ER376" s="1128"/>
      <c r="ES376" s="1128"/>
      <c r="ET376" s="1128"/>
      <c r="EU376" s="1128"/>
      <c r="EV376" s="1128"/>
      <c r="EW376" s="1128"/>
      <c r="EX376" s="1128"/>
      <c r="EY376" s="1128"/>
      <c r="EZ376" s="1128"/>
      <c r="FA376" s="1128"/>
      <c r="FB376" s="1128"/>
      <c r="FC376" s="1128"/>
      <c r="FD376" s="1128"/>
      <c r="FE376" s="1128"/>
      <c r="FF376" s="1129"/>
    </row>
    <row r="377" spans="1:232" s="15" customFormat="1" ht="17.25" customHeight="1" thickBot="1" x14ac:dyDescent="0.6">
      <c r="A377" s="13"/>
      <c r="B377" s="643"/>
      <c r="C377" s="644"/>
      <c r="D377" s="644"/>
      <c r="E377" s="644"/>
      <c r="F377" s="644"/>
      <c r="G377" s="644"/>
      <c r="H377" s="644"/>
      <c r="I377" s="750" t="s">
        <v>401</v>
      </c>
      <c r="J377" s="751"/>
      <c r="K377" s="751"/>
      <c r="L377" s="751"/>
      <c r="M377" s="751"/>
      <c r="N377" s="752"/>
      <c r="O377" s="584"/>
      <c r="P377" s="585"/>
      <c r="Q377" s="585"/>
      <c r="R377" s="585"/>
      <c r="S377" s="585"/>
      <c r="T377" s="585"/>
      <c r="U377" s="585"/>
      <c r="V377" s="585"/>
      <c r="W377" s="585"/>
      <c r="X377" s="585"/>
      <c r="Y377" s="585"/>
      <c r="Z377" s="586"/>
      <c r="AA377" s="750" t="s">
        <v>401</v>
      </c>
      <c r="AB377" s="751"/>
      <c r="AC377" s="751"/>
      <c r="AD377" s="751"/>
      <c r="AE377" s="751"/>
      <c r="AF377" s="752"/>
      <c r="AG377" s="584"/>
      <c r="AH377" s="585"/>
      <c r="AI377" s="585"/>
      <c r="AJ377" s="585"/>
      <c r="AK377" s="585"/>
      <c r="AL377" s="585"/>
      <c r="AM377" s="585"/>
      <c r="AN377" s="585"/>
      <c r="AO377" s="585"/>
      <c r="AP377" s="585"/>
      <c r="AQ377" s="585"/>
      <c r="AR377" s="586"/>
      <c r="AS377" s="750" t="s">
        <v>401</v>
      </c>
      <c r="AT377" s="751"/>
      <c r="AU377" s="751"/>
      <c r="AV377" s="751"/>
      <c r="AW377" s="751"/>
      <c r="AX377" s="752"/>
      <c r="AY377" s="584"/>
      <c r="AZ377" s="585"/>
      <c r="BA377" s="585"/>
      <c r="BB377" s="585"/>
      <c r="BC377" s="585"/>
      <c r="BD377" s="585"/>
      <c r="BE377" s="585"/>
      <c r="BF377" s="585"/>
      <c r="BG377" s="585"/>
      <c r="BH377" s="585"/>
      <c r="BI377" s="585"/>
      <c r="BJ377" s="586"/>
      <c r="BK377" s="750" t="s">
        <v>401</v>
      </c>
      <c r="BL377" s="751"/>
      <c r="BM377" s="751"/>
      <c r="BN377" s="751"/>
      <c r="BO377" s="751"/>
      <c r="BP377" s="752"/>
      <c r="BQ377" s="584"/>
      <c r="BR377" s="585"/>
      <c r="BS377" s="585"/>
      <c r="BT377" s="585"/>
      <c r="BU377" s="585"/>
      <c r="BV377" s="585"/>
      <c r="BW377" s="585"/>
      <c r="BX377" s="585"/>
      <c r="BY377" s="585"/>
      <c r="BZ377" s="585"/>
      <c r="CA377" s="585"/>
      <c r="CB377" s="586"/>
      <c r="CE377" s="13"/>
      <c r="CF377" s="643"/>
      <c r="CG377" s="644"/>
      <c r="CH377" s="644"/>
      <c r="CI377" s="644"/>
      <c r="CJ377" s="644"/>
      <c r="CK377" s="644"/>
      <c r="CL377" s="644"/>
      <c r="CM377" s="750" t="s">
        <v>401</v>
      </c>
      <c r="CN377" s="751"/>
      <c r="CO377" s="751"/>
      <c r="CP377" s="751"/>
      <c r="CQ377" s="751"/>
      <c r="CR377" s="752"/>
      <c r="CS377" s="584" t="s">
        <v>400</v>
      </c>
      <c r="CT377" s="585"/>
      <c r="CU377" s="585"/>
      <c r="CV377" s="585"/>
      <c r="CW377" s="585"/>
      <c r="CX377" s="585"/>
      <c r="CY377" s="585"/>
      <c r="CZ377" s="585"/>
      <c r="DA377" s="585"/>
      <c r="DB377" s="585"/>
      <c r="DC377" s="585"/>
      <c r="DD377" s="586"/>
      <c r="DE377" s="750" t="s">
        <v>401</v>
      </c>
      <c r="DF377" s="751"/>
      <c r="DG377" s="751"/>
      <c r="DH377" s="751"/>
      <c r="DI377" s="751"/>
      <c r="DJ377" s="752"/>
      <c r="DK377" s="584" t="s">
        <v>400</v>
      </c>
      <c r="DL377" s="585"/>
      <c r="DM377" s="585"/>
      <c r="DN377" s="585"/>
      <c r="DO377" s="585"/>
      <c r="DP377" s="585"/>
      <c r="DQ377" s="585"/>
      <c r="DR377" s="585"/>
      <c r="DS377" s="585"/>
      <c r="DT377" s="585"/>
      <c r="DU377" s="585"/>
      <c r="DV377" s="586"/>
      <c r="DW377" s="750" t="s">
        <v>401</v>
      </c>
      <c r="DX377" s="751"/>
      <c r="DY377" s="751"/>
      <c r="DZ377" s="751"/>
      <c r="EA377" s="751"/>
      <c r="EB377" s="752"/>
      <c r="EC377" s="584" t="s">
        <v>400</v>
      </c>
      <c r="ED377" s="585"/>
      <c r="EE377" s="585"/>
      <c r="EF377" s="585"/>
      <c r="EG377" s="585"/>
      <c r="EH377" s="585"/>
      <c r="EI377" s="585"/>
      <c r="EJ377" s="585"/>
      <c r="EK377" s="585"/>
      <c r="EL377" s="585"/>
      <c r="EM377" s="585"/>
      <c r="EN377" s="586"/>
      <c r="EO377" s="750" t="s">
        <v>401</v>
      </c>
      <c r="EP377" s="751"/>
      <c r="EQ377" s="751"/>
      <c r="ER377" s="751"/>
      <c r="ES377" s="751"/>
      <c r="ET377" s="752"/>
      <c r="EU377" s="584" t="s">
        <v>400</v>
      </c>
      <c r="EV377" s="585"/>
      <c r="EW377" s="585"/>
      <c r="EX377" s="585"/>
      <c r="EY377" s="585"/>
      <c r="EZ377" s="585"/>
      <c r="FA377" s="585"/>
      <c r="FB377" s="585"/>
      <c r="FC377" s="585"/>
      <c r="FD377" s="585"/>
      <c r="FE377" s="585"/>
      <c r="FF377" s="586"/>
    </row>
    <row r="378" spans="1:232" s="15" customFormat="1" ht="15" customHeight="1" thickBot="1" x14ac:dyDescent="0.6">
      <c r="A378" s="13"/>
      <c r="B378" s="1325" t="s">
        <v>752</v>
      </c>
      <c r="C378" s="1326"/>
      <c r="D378" s="1326"/>
      <c r="E378" s="1326"/>
      <c r="F378" s="1326"/>
      <c r="G378" s="1326"/>
      <c r="H378" s="1329"/>
      <c r="I378" s="601" t="s">
        <v>394</v>
      </c>
      <c r="J378" s="591"/>
      <c r="K378" s="591"/>
      <c r="L378" s="591"/>
      <c r="M378" s="591"/>
      <c r="N378" s="602"/>
      <c r="O378" s="587"/>
      <c r="P378" s="588"/>
      <c r="Q378" s="588"/>
      <c r="R378" s="588"/>
      <c r="S378" s="588"/>
      <c r="T378" s="588"/>
      <c r="U378" s="588"/>
      <c r="V378" s="588"/>
      <c r="W378" s="589"/>
      <c r="X378" s="590" t="s">
        <v>393</v>
      </c>
      <c r="Y378" s="591"/>
      <c r="Z378" s="592"/>
      <c r="AA378" s="601" t="s">
        <v>394</v>
      </c>
      <c r="AB378" s="591"/>
      <c r="AC378" s="591"/>
      <c r="AD378" s="591"/>
      <c r="AE378" s="591"/>
      <c r="AF378" s="602"/>
      <c r="AG378" s="587"/>
      <c r="AH378" s="588"/>
      <c r="AI378" s="588"/>
      <c r="AJ378" s="588"/>
      <c r="AK378" s="588"/>
      <c r="AL378" s="588"/>
      <c r="AM378" s="588"/>
      <c r="AN378" s="588"/>
      <c r="AO378" s="589"/>
      <c r="AP378" s="590" t="s">
        <v>393</v>
      </c>
      <c r="AQ378" s="591"/>
      <c r="AR378" s="592"/>
      <c r="AS378" s="601" t="s">
        <v>394</v>
      </c>
      <c r="AT378" s="591"/>
      <c r="AU378" s="591"/>
      <c r="AV378" s="591"/>
      <c r="AW378" s="591"/>
      <c r="AX378" s="602"/>
      <c r="AY378" s="587"/>
      <c r="AZ378" s="588"/>
      <c r="BA378" s="588"/>
      <c r="BB378" s="588"/>
      <c r="BC378" s="588"/>
      <c r="BD378" s="588"/>
      <c r="BE378" s="588"/>
      <c r="BF378" s="588"/>
      <c r="BG378" s="589"/>
      <c r="BH378" s="590" t="s">
        <v>393</v>
      </c>
      <c r="BI378" s="591"/>
      <c r="BJ378" s="592"/>
      <c r="BK378" s="601" t="s">
        <v>394</v>
      </c>
      <c r="BL378" s="591"/>
      <c r="BM378" s="591"/>
      <c r="BN378" s="591"/>
      <c r="BO378" s="591"/>
      <c r="BP378" s="602"/>
      <c r="BQ378" s="587"/>
      <c r="BR378" s="588"/>
      <c r="BS378" s="588"/>
      <c r="BT378" s="588"/>
      <c r="BU378" s="588"/>
      <c r="BV378" s="588"/>
      <c r="BW378" s="588"/>
      <c r="BX378" s="588"/>
      <c r="BY378" s="589"/>
      <c r="BZ378" s="590" t="s">
        <v>393</v>
      </c>
      <c r="CA378" s="591"/>
      <c r="CB378" s="592"/>
      <c r="CE378" s="13"/>
      <c r="CF378" s="1325" t="s">
        <v>752</v>
      </c>
      <c r="CG378" s="1326"/>
      <c r="CH378" s="1326"/>
      <c r="CI378" s="1326"/>
      <c r="CJ378" s="1326"/>
      <c r="CK378" s="1326"/>
      <c r="CL378" s="1329"/>
      <c r="CM378" s="601" t="s">
        <v>394</v>
      </c>
      <c r="CN378" s="591"/>
      <c r="CO378" s="591"/>
      <c r="CP378" s="591"/>
      <c r="CQ378" s="591"/>
      <c r="CR378" s="602"/>
      <c r="CS378" s="587">
        <v>1</v>
      </c>
      <c r="CT378" s="588"/>
      <c r="CU378" s="588"/>
      <c r="CV378" s="588"/>
      <c r="CW378" s="588"/>
      <c r="CX378" s="588"/>
      <c r="CY378" s="588"/>
      <c r="CZ378" s="588"/>
      <c r="DA378" s="589"/>
      <c r="DB378" s="590" t="s">
        <v>393</v>
      </c>
      <c r="DC378" s="591"/>
      <c r="DD378" s="592"/>
      <c r="DE378" s="601" t="s">
        <v>394</v>
      </c>
      <c r="DF378" s="591"/>
      <c r="DG378" s="591"/>
      <c r="DH378" s="591"/>
      <c r="DI378" s="591"/>
      <c r="DJ378" s="602"/>
      <c r="DK378" s="587">
        <v>1</v>
      </c>
      <c r="DL378" s="588"/>
      <c r="DM378" s="588"/>
      <c r="DN378" s="588"/>
      <c r="DO378" s="588"/>
      <c r="DP378" s="588"/>
      <c r="DQ378" s="588"/>
      <c r="DR378" s="588"/>
      <c r="DS378" s="589"/>
      <c r="DT378" s="590" t="s">
        <v>393</v>
      </c>
      <c r="DU378" s="591"/>
      <c r="DV378" s="592"/>
      <c r="DW378" s="601" t="s">
        <v>394</v>
      </c>
      <c r="DX378" s="591"/>
      <c r="DY378" s="591"/>
      <c r="DZ378" s="591"/>
      <c r="EA378" s="591"/>
      <c r="EB378" s="602"/>
      <c r="EC378" s="587">
        <v>15</v>
      </c>
      <c r="ED378" s="588"/>
      <c r="EE378" s="588"/>
      <c r="EF378" s="588"/>
      <c r="EG378" s="588"/>
      <c r="EH378" s="588"/>
      <c r="EI378" s="588"/>
      <c r="EJ378" s="588"/>
      <c r="EK378" s="589"/>
      <c r="EL378" s="590" t="s">
        <v>393</v>
      </c>
      <c r="EM378" s="591"/>
      <c r="EN378" s="592"/>
      <c r="EO378" s="601" t="s">
        <v>394</v>
      </c>
      <c r="EP378" s="591"/>
      <c r="EQ378" s="591"/>
      <c r="ER378" s="591"/>
      <c r="ES378" s="591"/>
      <c r="ET378" s="602"/>
      <c r="EU378" s="587">
        <v>2</v>
      </c>
      <c r="EV378" s="588"/>
      <c r="EW378" s="588"/>
      <c r="EX378" s="588"/>
      <c r="EY378" s="588"/>
      <c r="EZ378" s="588"/>
      <c r="FA378" s="588"/>
      <c r="FB378" s="588"/>
      <c r="FC378" s="589"/>
      <c r="FD378" s="590" t="s">
        <v>393</v>
      </c>
      <c r="FE378" s="591"/>
      <c r="FF378" s="592"/>
    </row>
    <row r="379" spans="1:232" s="15" customFormat="1" ht="19.149999999999999" customHeight="1" thickBot="1" x14ac:dyDescent="0.6">
      <c r="A379" s="13"/>
      <c r="B379" s="1327" t="s">
        <v>753</v>
      </c>
      <c r="C379" s="1328"/>
      <c r="D379" s="1328"/>
      <c r="E379" s="1328"/>
      <c r="F379" s="1328"/>
      <c r="G379" s="1328"/>
      <c r="H379" s="1330"/>
      <c r="I379" s="601" t="s">
        <v>394</v>
      </c>
      <c r="J379" s="591"/>
      <c r="K379" s="591"/>
      <c r="L379" s="591"/>
      <c r="M379" s="591"/>
      <c r="N379" s="602"/>
      <c r="O379" s="587"/>
      <c r="P379" s="588"/>
      <c r="Q379" s="588"/>
      <c r="R379" s="588"/>
      <c r="S379" s="588"/>
      <c r="T379" s="588"/>
      <c r="U379" s="588"/>
      <c r="V379" s="588"/>
      <c r="W379" s="589"/>
      <c r="X379" s="590" t="s">
        <v>393</v>
      </c>
      <c r="Y379" s="591"/>
      <c r="Z379" s="592"/>
      <c r="AA379" s="601" t="s">
        <v>394</v>
      </c>
      <c r="AB379" s="591"/>
      <c r="AC379" s="591"/>
      <c r="AD379" s="591"/>
      <c r="AE379" s="591"/>
      <c r="AF379" s="602"/>
      <c r="AG379" s="587"/>
      <c r="AH379" s="588"/>
      <c r="AI379" s="588"/>
      <c r="AJ379" s="588"/>
      <c r="AK379" s="588"/>
      <c r="AL379" s="588"/>
      <c r="AM379" s="588"/>
      <c r="AN379" s="588"/>
      <c r="AO379" s="589"/>
      <c r="AP379" s="590" t="s">
        <v>393</v>
      </c>
      <c r="AQ379" s="591"/>
      <c r="AR379" s="592"/>
      <c r="AS379" s="601" t="s">
        <v>394</v>
      </c>
      <c r="AT379" s="591"/>
      <c r="AU379" s="591"/>
      <c r="AV379" s="591"/>
      <c r="AW379" s="591"/>
      <c r="AX379" s="602"/>
      <c r="AY379" s="587"/>
      <c r="AZ379" s="588"/>
      <c r="BA379" s="588"/>
      <c r="BB379" s="588"/>
      <c r="BC379" s="588"/>
      <c r="BD379" s="588"/>
      <c r="BE379" s="588"/>
      <c r="BF379" s="588"/>
      <c r="BG379" s="589"/>
      <c r="BH379" s="590" t="s">
        <v>393</v>
      </c>
      <c r="BI379" s="591"/>
      <c r="BJ379" s="592"/>
      <c r="BK379" s="601" t="s">
        <v>394</v>
      </c>
      <c r="BL379" s="591"/>
      <c r="BM379" s="591"/>
      <c r="BN379" s="591"/>
      <c r="BO379" s="591"/>
      <c r="BP379" s="602"/>
      <c r="BQ379" s="587"/>
      <c r="BR379" s="588"/>
      <c r="BS379" s="588"/>
      <c r="BT379" s="588"/>
      <c r="BU379" s="588"/>
      <c r="BV379" s="588"/>
      <c r="BW379" s="588"/>
      <c r="BX379" s="588"/>
      <c r="BY379" s="589"/>
      <c r="BZ379" s="590" t="s">
        <v>393</v>
      </c>
      <c r="CA379" s="591"/>
      <c r="CB379" s="592"/>
      <c r="CE379" s="13"/>
      <c r="CF379" s="1327" t="s">
        <v>753</v>
      </c>
      <c r="CG379" s="1328"/>
      <c r="CH379" s="1328"/>
      <c r="CI379" s="1328"/>
      <c r="CJ379" s="1328"/>
      <c r="CK379" s="1328"/>
      <c r="CL379" s="1330"/>
      <c r="CM379" s="601" t="s">
        <v>394</v>
      </c>
      <c r="CN379" s="591"/>
      <c r="CO379" s="591"/>
      <c r="CP379" s="591"/>
      <c r="CQ379" s="591"/>
      <c r="CR379" s="602"/>
      <c r="CS379" s="587">
        <v>1</v>
      </c>
      <c r="CT379" s="588"/>
      <c r="CU379" s="588"/>
      <c r="CV379" s="588"/>
      <c r="CW379" s="588"/>
      <c r="CX379" s="588"/>
      <c r="CY379" s="588"/>
      <c r="CZ379" s="588"/>
      <c r="DA379" s="589"/>
      <c r="DB379" s="590" t="s">
        <v>393</v>
      </c>
      <c r="DC379" s="591"/>
      <c r="DD379" s="592"/>
      <c r="DE379" s="601" t="s">
        <v>394</v>
      </c>
      <c r="DF379" s="591"/>
      <c r="DG379" s="591"/>
      <c r="DH379" s="591"/>
      <c r="DI379" s="591"/>
      <c r="DJ379" s="602"/>
      <c r="DK379" s="587">
        <v>1</v>
      </c>
      <c r="DL379" s="588"/>
      <c r="DM379" s="588"/>
      <c r="DN379" s="588"/>
      <c r="DO379" s="588"/>
      <c r="DP379" s="588"/>
      <c r="DQ379" s="588"/>
      <c r="DR379" s="588"/>
      <c r="DS379" s="589"/>
      <c r="DT379" s="590" t="s">
        <v>393</v>
      </c>
      <c r="DU379" s="591"/>
      <c r="DV379" s="592"/>
      <c r="DW379" s="601" t="s">
        <v>394</v>
      </c>
      <c r="DX379" s="591"/>
      <c r="DY379" s="591"/>
      <c r="DZ379" s="591"/>
      <c r="EA379" s="591"/>
      <c r="EB379" s="602"/>
      <c r="EC379" s="587">
        <v>15</v>
      </c>
      <c r="ED379" s="588"/>
      <c r="EE379" s="588"/>
      <c r="EF379" s="588"/>
      <c r="EG379" s="588"/>
      <c r="EH379" s="588"/>
      <c r="EI379" s="588"/>
      <c r="EJ379" s="588"/>
      <c r="EK379" s="589"/>
      <c r="EL379" s="590" t="s">
        <v>393</v>
      </c>
      <c r="EM379" s="591"/>
      <c r="EN379" s="592"/>
      <c r="EO379" s="601" t="s">
        <v>394</v>
      </c>
      <c r="EP379" s="591"/>
      <c r="EQ379" s="591"/>
      <c r="ER379" s="591"/>
      <c r="ES379" s="591"/>
      <c r="ET379" s="602"/>
      <c r="EU379" s="587">
        <v>2</v>
      </c>
      <c r="EV379" s="588"/>
      <c r="EW379" s="588"/>
      <c r="EX379" s="588"/>
      <c r="EY379" s="588"/>
      <c r="EZ379" s="588"/>
      <c r="FA379" s="588"/>
      <c r="FB379" s="588"/>
      <c r="FC379" s="589"/>
      <c r="FD379" s="590" t="s">
        <v>393</v>
      </c>
      <c r="FE379" s="591"/>
      <c r="FF379" s="592"/>
    </row>
    <row r="380" spans="1:232" s="15" customFormat="1" ht="19.149999999999999" customHeight="1" thickBot="1" x14ac:dyDescent="0.6">
      <c r="A380" s="13"/>
      <c r="B380" s="1136" t="s">
        <v>754</v>
      </c>
      <c r="C380" s="1137"/>
      <c r="D380" s="1137"/>
      <c r="E380" s="1137"/>
      <c r="F380" s="1137"/>
      <c r="G380" s="1137"/>
      <c r="H380" s="1331"/>
      <c r="I380" s="593" t="s">
        <v>394</v>
      </c>
      <c r="J380" s="594"/>
      <c r="K380" s="594"/>
      <c r="L380" s="594"/>
      <c r="M380" s="594"/>
      <c r="N380" s="595"/>
      <c r="O380" s="596"/>
      <c r="P380" s="597"/>
      <c r="Q380" s="597"/>
      <c r="R380" s="597"/>
      <c r="S380" s="597"/>
      <c r="T380" s="597"/>
      <c r="U380" s="597"/>
      <c r="V380" s="597"/>
      <c r="W380" s="598"/>
      <c r="X380" s="599" t="s">
        <v>393</v>
      </c>
      <c r="Y380" s="594"/>
      <c r="Z380" s="600"/>
      <c r="AA380" s="593" t="s">
        <v>394</v>
      </c>
      <c r="AB380" s="594"/>
      <c r="AC380" s="594"/>
      <c r="AD380" s="594"/>
      <c r="AE380" s="594"/>
      <c r="AF380" s="595"/>
      <c r="AG380" s="596"/>
      <c r="AH380" s="597"/>
      <c r="AI380" s="597"/>
      <c r="AJ380" s="597"/>
      <c r="AK380" s="597"/>
      <c r="AL380" s="597"/>
      <c r="AM380" s="597"/>
      <c r="AN380" s="597"/>
      <c r="AO380" s="598"/>
      <c r="AP380" s="599" t="s">
        <v>393</v>
      </c>
      <c r="AQ380" s="594"/>
      <c r="AR380" s="600"/>
      <c r="AS380" s="593" t="s">
        <v>394</v>
      </c>
      <c r="AT380" s="594"/>
      <c r="AU380" s="594"/>
      <c r="AV380" s="594"/>
      <c r="AW380" s="594"/>
      <c r="AX380" s="595"/>
      <c r="AY380" s="596"/>
      <c r="AZ380" s="597"/>
      <c r="BA380" s="597"/>
      <c r="BB380" s="597"/>
      <c r="BC380" s="597"/>
      <c r="BD380" s="597"/>
      <c r="BE380" s="597"/>
      <c r="BF380" s="597"/>
      <c r="BG380" s="598"/>
      <c r="BH380" s="599" t="s">
        <v>393</v>
      </c>
      <c r="BI380" s="594"/>
      <c r="BJ380" s="600"/>
      <c r="BK380" s="593" t="s">
        <v>394</v>
      </c>
      <c r="BL380" s="594"/>
      <c r="BM380" s="594"/>
      <c r="BN380" s="594"/>
      <c r="BO380" s="594"/>
      <c r="BP380" s="595"/>
      <c r="BQ380" s="596"/>
      <c r="BR380" s="597"/>
      <c r="BS380" s="597"/>
      <c r="BT380" s="597"/>
      <c r="BU380" s="597"/>
      <c r="BV380" s="597"/>
      <c r="BW380" s="597"/>
      <c r="BX380" s="597"/>
      <c r="BY380" s="598"/>
      <c r="BZ380" s="599" t="s">
        <v>393</v>
      </c>
      <c r="CA380" s="594"/>
      <c r="CB380" s="600"/>
      <c r="CE380" s="13"/>
      <c r="CF380" s="1136" t="s">
        <v>754</v>
      </c>
      <c r="CG380" s="1137"/>
      <c r="CH380" s="1137"/>
      <c r="CI380" s="1137"/>
      <c r="CJ380" s="1137"/>
      <c r="CK380" s="1137"/>
      <c r="CL380" s="1331"/>
      <c r="CM380" s="593" t="s">
        <v>394</v>
      </c>
      <c r="CN380" s="594"/>
      <c r="CO380" s="594"/>
      <c r="CP380" s="594"/>
      <c r="CQ380" s="594"/>
      <c r="CR380" s="595"/>
      <c r="CS380" s="596">
        <v>1</v>
      </c>
      <c r="CT380" s="597"/>
      <c r="CU380" s="597"/>
      <c r="CV380" s="597"/>
      <c r="CW380" s="597"/>
      <c r="CX380" s="597"/>
      <c r="CY380" s="597"/>
      <c r="CZ380" s="597"/>
      <c r="DA380" s="598"/>
      <c r="DB380" s="599" t="s">
        <v>393</v>
      </c>
      <c r="DC380" s="594"/>
      <c r="DD380" s="600"/>
      <c r="DE380" s="593" t="s">
        <v>394</v>
      </c>
      <c r="DF380" s="594"/>
      <c r="DG380" s="594"/>
      <c r="DH380" s="594"/>
      <c r="DI380" s="594"/>
      <c r="DJ380" s="595"/>
      <c r="DK380" s="596">
        <v>1</v>
      </c>
      <c r="DL380" s="597"/>
      <c r="DM380" s="597"/>
      <c r="DN380" s="597"/>
      <c r="DO380" s="597"/>
      <c r="DP380" s="597"/>
      <c r="DQ380" s="597"/>
      <c r="DR380" s="597"/>
      <c r="DS380" s="598"/>
      <c r="DT380" s="599" t="s">
        <v>393</v>
      </c>
      <c r="DU380" s="594"/>
      <c r="DV380" s="600"/>
      <c r="DW380" s="593" t="s">
        <v>394</v>
      </c>
      <c r="DX380" s="594"/>
      <c r="DY380" s="594"/>
      <c r="DZ380" s="594"/>
      <c r="EA380" s="594"/>
      <c r="EB380" s="595"/>
      <c r="EC380" s="596">
        <v>15</v>
      </c>
      <c r="ED380" s="597"/>
      <c r="EE380" s="597"/>
      <c r="EF380" s="597"/>
      <c r="EG380" s="597"/>
      <c r="EH380" s="597"/>
      <c r="EI380" s="597"/>
      <c r="EJ380" s="597"/>
      <c r="EK380" s="598"/>
      <c r="EL380" s="599" t="s">
        <v>393</v>
      </c>
      <c r="EM380" s="594"/>
      <c r="EN380" s="600"/>
      <c r="EO380" s="593" t="s">
        <v>394</v>
      </c>
      <c r="EP380" s="594"/>
      <c r="EQ380" s="594"/>
      <c r="ER380" s="594"/>
      <c r="ES380" s="594"/>
      <c r="ET380" s="595"/>
      <c r="EU380" s="596">
        <v>2</v>
      </c>
      <c r="EV380" s="597"/>
      <c r="EW380" s="597"/>
      <c r="EX380" s="597"/>
      <c r="EY380" s="597"/>
      <c r="EZ380" s="597"/>
      <c r="FA380" s="597"/>
      <c r="FB380" s="597"/>
      <c r="FC380" s="598"/>
      <c r="FD380" s="599" t="s">
        <v>393</v>
      </c>
      <c r="FE380" s="594"/>
      <c r="FF380" s="600"/>
    </row>
    <row r="381" spans="1:232" s="15" customFormat="1" ht="19.149999999999999" customHeight="1" x14ac:dyDescent="0.55000000000000004">
      <c r="A381" s="13"/>
      <c r="B381" s="573" t="s">
        <v>752</v>
      </c>
      <c r="C381" s="574"/>
      <c r="D381" s="574"/>
      <c r="E381" s="574"/>
      <c r="F381" s="574"/>
      <c r="G381" s="574"/>
      <c r="H381" s="1332"/>
      <c r="I381" s="1333"/>
      <c r="J381" s="1334"/>
      <c r="K381" s="1334"/>
      <c r="L381" s="1334"/>
      <c r="M381" s="1334"/>
      <c r="N381" s="1334"/>
      <c r="O381" s="1334"/>
      <c r="P381" s="1334"/>
      <c r="Q381" s="1334"/>
      <c r="R381" s="1334"/>
      <c r="S381" s="1334"/>
      <c r="T381" s="1334"/>
      <c r="U381" s="1334"/>
      <c r="V381" s="1334"/>
      <c r="W381" s="1334"/>
      <c r="X381" s="1334"/>
      <c r="Y381" s="1334"/>
      <c r="Z381" s="1335"/>
      <c r="AA381" s="1333"/>
      <c r="AB381" s="1334"/>
      <c r="AC381" s="1334"/>
      <c r="AD381" s="1334"/>
      <c r="AE381" s="1334"/>
      <c r="AF381" s="1334"/>
      <c r="AG381" s="1334"/>
      <c r="AH381" s="1334"/>
      <c r="AI381" s="1334"/>
      <c r="AJ381" s="1334"/>
      <c r="AK381" s="1334"/>
      <c r="AL381" s="1334"/>
      <c r="AM381" s="1334"/>
      <c r="AN381" s="1334"/>
      <c r="AO381" s="1334"/>
      <c r="AP381" s="1334"/>
      <c r="AQ381" s="1334"/>
      <c r="AR381" s="1335"/>
      <c r="AS381" s="1333"/>
      <c r="AT381" s="1334"/>
      <c r="AU381" s="1334"/>
      <c r="AV381" s="1334"/>
      <c r="AW381" s="1334"/>
      <c r="AX381" s="1334"/>
      <c r="AY381" s="1334"/>
      <c r="AZ381" s="1334"/>
      <c r="BA381" s="1334"/>
      <c r="BB381" s="1334"/>
      <c r="BC381" s="1334"/>
      <c r="BD381" s="1334"/>
      <c r="BE381" s="1334"/>
      <c r="BF381" s="1334"/>
      <c r="BG381" s="1334"/>
      <c r="BH381" s="1334"/>
      <c r="BI381" s="1334"/>
      <c r="BJ381" s="1335"/>
      <c r="BK381" s="1333"/>
      <c r="BL381" s="1334"/>
      <c r="BM381" s="1334"/>
      <c r="BN381" s="1334"/>
      <c r="BO381" s="1334"/>
      <c r="BP381" s="1334"/>
      <c r="BQ381" s="1334"/>
      <c r="BR381" s="1334"/>
      <c r="BS381" s="1334"/>
      <c r="BT381" s="1334"/>
      <c r="BU381" s="1334"/>
      <c r="BV381" s="1334"/>
      <c r="BW381" s="1334"/>
      <c r="BX381" s="1334"/>
      <c r="BY381" s="1334"/>
      <c r="BZ381" s="1334"/>
      <c r="CA381" s="1334"/>
      <c r="CB381" s="1335"/>
      <c r="CE381" s="13"/>
      <c r="CF381" s="573" t="s">
        <v>752</v>
      </c>
      <c r="CG381" s="574"/>
      <c r="CH381" s="574"/>
      <c r="CI381" s="574"/>
      <c r="CJ381" s="574"/>
      <c r="CK381" s="574"/>
      <c r="CL381" s="1332"/>
      <c r="CM381" s="1333" t="s">
        <v>571</v>
      </c>
      <c r="CN381" s="1334"/>
      <c r="CO381" s="1334"/>
      <c r="CP381" s="1334"/>
      <c r="CQ381" s="1334"/>
      <c r="CR381" s="1334"/>
      <c r="CS381" s="1334"/>
      <c r="CT381" s="1334"/>
      <c r="CU381" s="1334"/>
      <c r="CV381" s="1334"/>
      <c r="CW381" s="1334"/>
      <c r="CX381" s="1334"/>
      <c r="CY381" s="1334"/>
      <c r="CZ381" s="1334"/>
      <c r="DA381" s="1334"/>
      <c r="DB381" s="1334"/>
      <c r="DC381" s="1334"/>
      <c r="DD381" s="1335"/>
      <c r="DE381" s="1333" t="s">
        <v>755</v>
      </c>
      <c r="DF381" s="1334"/>
      <c r="DG381" s="1334"/>
      <c r="DH381" s="1334"/>
      <c r="DI381" s="1334"/>
      <c r="DJ381" s="1334"/>
      <c r="DK381" s="1334"/>
      <c r="DL381" s="1334"/>
      <c r="DM381" s="1334"/>
      <c r="DN381" s="1334"/>
      <c r="DO381" s="1334"/>
      <c r="DP381" s="1334"/>
      <c r="DQ381" s="1334"/>
      <c r="DR381" s="1334"/>
      <c r="DS381" s="1334"/>
      <c r="DT381" s="1334"/>
      <c r="DU381" s="1334"/>
      <c r="DV381" s="1335"/>
      <c r="DW381" s="1333" t="s">
        <v>767</v>
      </c>
      <c r="DX381" s="1334"/>
      <c r="DY381" s="1334"/>
      <c r="DZ381" s="1334"/>
      <c r="EA381" s="1334"/>
      <c r="EB381" s="1334"/>
      <c r="EC381" s="1334"/>
      <c r="ED381" s="1334"/>
      <c r="EE381" s="1334"/>
      <c r="EF381" s="1334"/>
      <c r="EG381" s="1334"/>
      <c r="EH381" s="1334"/>
      <c r="EI381" s="1334"/>
      <c r="EJ381" s="1334"/>
      <c r="EK381" s="1334"/>
      <c r="EL381" s="1334"/>
      <c r="EM381" s="1334"/>
      <c r="EN381" s="1335"/>
      <c r="EO381" s="1333"/>
      <c r="EP381" s="1334"/>
      <c r="EQ381" s="1334"/>
      <c r="ER381" s="1334"/>
      <c r="ES381" s="1334"/>
      <c r="ET381" s="1334"/>
      <c r="EU381" s="1334"/>
      <c r="EV381" s="1334"/>
      <c r="EW381" s="1334"/>
      <c r="EX381" s="1334"/>
      <c r="EY381" s="1334"/>
      <c r="EZ381" s="1334"/>
      <c r="FA381" s="1334"/>
      <c r="FB381" s="1334"/>
      <c r="FC381" s="1334"/>
      <c r="FD381" s="1334"/>
      <c r="FE381" s="1334"/>
      <c r="FF381" s="1335"/>
    </row>
    <row r="382" spans="1:232" s="15" customFormat="1" ht="19.149999999999999" customHeight="1" x14ac:dyDescent="0.55000000000000004">
      <c r="A382" s="13"/>
      <c r="B382" s="397"/>
      <c r="C382" s="398"/>
      <c r="D382" s="398"/>
      <c r="E382" s="398"/>
      <c r="F382" s="398"/>
      <c r="G382" s="398"/>
      <c r="H382" s="399"/>
      <c r="I382" s="403"/>
      <c r="J382" s="404"/>
      <c r="K382" s="404"/>
      <c r="L382" s="404"/>
      <c r="M382" s="404"/>
      <c r="N382" s="404"/>
      <c r="O382" s="404"/>
      <c r="P382" s="404"/>
      <c r="Q382" s="404"/>
      <c r="R382" s="404"/>
      <c r="S382" s="404"/>
      <c r="T382" s="404"/>
      <c r="U382" s="404"/>
      <c r="V382" s="404"/>
      <c r="W382" s="404"/>
      <c r="X382" s="404"/>
      <c r="Y382" s="404"/>
      <c r="Z382" s="405"/>
      <c r="AA382" s="403"/>
      <c r="AB382" s="404"/>
      <c r="AC382" s="404"/>
      <c r="AD382" s="404"/>
      <c r="AE382" s="404"/>
      <c r="AF382" s="404"/>
      <c r="AG382" s="404"/>
      <c r="AH382" s="404"/>
      <c r="AI382" s="404"/>
      <c r="AJ382" s="404"/>
      <c r="AK382" s="404"/>
      <c r="AL382" s="404"/>
      <c r="AM382" s="404"/>
      <c r="AN382" s="404"/>
      <c r="AO382" s="404"/>
      <c r="AP382" s="404"/>
      <c r="AQ382" s="404"/>
      <c r="AR382" s="405"/>
      <c r="AS382" s="403"/>
      <c r="AT382" s="404"/>
      <c r="AU382" s="404"/>
      <c r="AV382" s="404"/>
      <c r="AW382" s="404"/>
      <c r="AX382" s="404"/>
      <c r="AY382" s="404"/>
      <c r="AZ382" s="404"/>
      <c r="BA382" s="404"/>
      <c r="BB382" s="404"/>
      <c r="BC382" s="404"/>
      <c r="BD382" s="404"/>
      <c r="BE382" s="404"/>
      <c r="BF382" s="404"/>
      <c r="BG382" s="404"/>
      <c r="BH382" s="404"/>
      <c r="BI382" s="404"/>
      <c r="BJ382" s="405"/>
      <c r="BK382" s="403"/>
      <c r="BL382" s="404"/>
      <c r="BM382" s="404"/>
      <c r="BN382" s="404"/>
      <c r="BO382" s="404"/>
      <c r="BP382" s="404"/>
      <c r="BQ382" s="404"/>
      <c r="BR382" s="404"/>
      <c r="BS382" s="404"/>
      <c r="BT382" s="404"/>
      <c r="BU382" s="404"/>
      <c r="BV382" s="404"/>
      <c r="BW382" s="404"/>
      <c r="BX382" s="404"/>
      <c r="BY382" s="404"/>
      <c r="BZ382" s="404"/>
      <c r="CA382" s="404"/>
      <c r="CB382" s="405"/>
      <c r="CE382" s="13"/>
      <c r="CF382" s="397"/>
      <c r="CG382" s="398"/>
      <c r="CH382" s="398"/>
      <c r="CI382" s="398"/>
      <c r="CJ382" s="398"/>
      <c r="CK382" s="398"/>
      <c r="CL382" s="399"/>
      <c r="CM382" s="403"/>
      <c r="CN382" s="404"/>
      <c r="CO382" s="404"/>
      <c r="CP382" s="404"/>
      <c r="CQ382" s="404"/>
      <c r="CR382" s="404"/>
      <c r="CS382" s="404"/>
      <c r="CT382" s="404"/>
      <c r="CU382" s="404"/>
      <c r="CV382" s="404"/>
      <c r="CW382" s="404"/>
      <c r="CX382" s="404"/>
      <c r="CY382" s="404"/>
      <c r="CZ382" s="404"/>
      <c r="DA382" s="404"/>
      <c r="DB382" s="404"/>
      <c r="DC382" s="404"/>
      <c r="DD382" s="405"/>
      <c r="DE382" s="403"/>
      <c r="DF382" s="404"/>
      <c r="DG382" s="404"/>
      <c r="DH382" s="404"/>
      <c r="DI382" s="404"/>
      <c r="DJ382" s="404"/>
      <c r="DK382" s="404"/>
      <c r="DL382" s="404"/>
      <c r="DM382" s="404"/>
      <c r="DN382" s="404"/>
      <c r="DO382" s="404"/>
      <c r="DP382" s="404"/>
      <c r="DQ382" s="404"/>
      <c r="DR382" s="404"/>
      <c r="DS382" s="404"/>
      <c r="DT382" s="404"/>
      <c r="DU382" s="404"/>
      <c r="DV382" s="405"/>
      <c r="DW382" s="403"/>
      <c r="DX382" s="404"/>
      <c r="DY382" s="404"/>
      <c r="DZ382" s="404"/>
      <c r="EA382" s="404"/>
      <c r="EB382" s="404"/>
      <c r="EC382" s="404"/>
      <c r="ED382" s="404"/>
      <c r="EE382" s="404"/>
      <c r="EF382" s="404"/>
      <c r="EG382" s="404"/>
      <c r="EH382" s="404"/>
      <c r="EI382" s="404"/>
      <c r="EJ382" s="404"/>
      <c r="EK382" s="404"/>
      <c r="EL382" s="404"/>
      <c r="EM382" s="404"/>
      <c r="EN382" s="405"/>
      <c r="EO382" s="403"/>
      <c r="EP382" s="404"/>
      <c r="EQ382" s="404"/>
      <c r="ER382" s="404"/>
      <c r="ES382" s="404"/>
      <c r="ET382" s="404"/>
      <c r="EU382" s="404"/>
      <c r="EV382" s="404"/>
      <c r="EW382" s="404"/>
      <c r="EX382" s="404"/>
      <c r="EY382" s="404"/>
      <c r="EZ382" s="404"/>
      <c r="FA382" s="404"/>
      <c r="FB382" s="404"/>
      <c r="FC382" s="404"/>
      <c r="FD382" s="404"/>
      <c r="FE382" s="404"/>
      <c r="FF382" s="405"/>
    </row>
    <row r="383" spans="1:232" s="15" customFormat="1" ht="19.149999999999999" customHeight="1" x14ac:dyDescent="0.55000000000000004">
      <c r="A383" s="13"/>
      <c r="B383" s="397"/>
      <c r="C383" s="398"/>
      <c r="D383" s="398"/>
      <c r="E383" s="398"/>
      <c r="F383" s="398"/>
      <c r="G383" s="398"/>
      <c r="H383" s="399"/>
      <c r="I383" s="406"/>
      <c r="J383" s="407"/>
      <c r="K383" s="407"/>
      <c r="L383" s="407"/>
      <c r="M383" s="407"/>
      <c r="N383" s="407"/>
      <c r="O383" s="407"/>
      <c r="P383" s="407"/>
      <c r="Q383" s="407"/>
      <c r="R383" s="407"/>
      <c r="S383" s="407"/>
      <c r="T383" s="407"/>
      <c r="U383" s="407"/>
      <c r="V383" s="407"/>
      <c r="W383" s="407"/>
      <c r="X383" s="407"/>
      <c r="Y383" s="407"/>
      <c r="Z383" s="408"/>
      <c r="AA383" s="406"/>
      <c r="AB383" s="407"/>
      <c r="AC383" s="407"/>
      <c r="AD383" s="407"/>
      <c r="AE383" s="407"/>
      <c r="AF383" s="407"/>
      <c r="AG383" s="407"/>
      <c r="AH383" s="407"/>
      <c r="AI383" s="407"/>
      <c r="AJ383" s="407"/>
      <c r="AK383" s="407"/>
      <c r="AL383" s="407"/>
      <c r="AM383" s="407"/>
      <c r="AN383" s="407"/>
      <c r="AO383" s="407"/>
      <c r="AP383" s="407"/>
      <c r="AQ383" s="407"/>
      <c r="AR383" s="408"/>
      <c r="AS383" s="406"/>
      <c r="AT383" s="407"/>
      <c r="AU383" s="407"/>
      <c r="AV383" s="407"/>
      <c r="AW383" s="407"/>
      <c r="AX383" s="407"/>
      <c r="AY383" s="407"/>
      <c r="AZ383" s="407"/>
      <c r="BA383" s="407"/>
      <c r="BB383" s="407"/>
      <c r="BC383" s="407"/>
      <c r="BD383" s="407"/>
      <c r="BE383" s="407"/>
      <c r="BF383" s="407"/>
      <c r="BG383" s="407"/>
      <c r="BH383" s="407"/>
      <c r="BI383" s="407"/>
      <c r="BJ383" s="409"/>
      <c r="BK383" s="406"/>
      <c r="BL383" s="407"/>
      <c r="BM383" s="407"/>
      <c r="BN383" s="407"/>
      <c r="BO383" s="407"/>
      <c r="BP383" s="407"/>
      <c r="BQ383" s="407"/>
      <c r="BR383" s="407"/>
      <c r="BS383" s="407"/>
      <c r="BT383" s="407"/>
      <c r="BU383" s="407"/>
      <c r="BV383" s="407"/>
      <c r="BW383" s="407"/>
      <c r="BX383" s="407"/>
      <c r="BY383" s="407"/>
      <c r="BZ383" s="407"/>
      <c r="CA383" s="407"/>
      <c r="CB383" s="408"/>
      <c r="CE383" s="13"/>
      <c r="CF383" s="397"/>
      <c r="CG383" s="398"/>
      <c r="CH383" s="398"/>
      <c r="CI383" s="398"/>
      <c r="CJ383" s="398"/>
      <c r="CK383" s="398"/>
      <c r="CL383" s="399"/>
      <c r="CM383" s="406" t="s">
        <v>776</v>
      </c>
      <c r="CN383" s="407"/>
      <c r="CO383" s="407"/>
      <c r="CP383" s="407"/>
      <c r="CQ383" s="407"/>
      <c r="CR383" s="407"/>
      <c r="CS383" s="407"/>
      <c r="CT383" s="407"/>
      <c r="CU383" s="407"/>
      <c r="CV383" s="407"/>
      <c r="CW383" s="407"/>
      <c r="CX383" s="407"/>
      <c r="CY383" s="407"/>
      <c r="CZ383" s="407"/>
      <c r="DA383" s="407"/>
      <c r="DB383" s="407"/>
      <c r="DC383" s="407"/>
      <c r="DD383" s="408"/>
      <c r="DE383" s="406" t="s">
        <v>776</v>
      </c>
      <c r="DF383" s="407"/>
      <c r="DG383" s="407"/>
      <c r="DH383" s="407"/>
      <c r="DI383" s="407"/>
      <c r="DJ383" s="407"/>
      <c r="DK383" s="407"/>
      <c r="DL383" s="407"/>
      <c r="DM383" s="407"/>
      <c r="DN383" s="407"/>
      <c r="DO383" s="407"/>
      <c r="DP383" s="407"/>
      <c r="DQ383" s="407"/>
      <c r="DR383" s="407"/>
      <c r="DS383" s="407"/>
      <c r="DT383" s="407"/>
      <c r="DU383" s="407"/>
      <c r="DV383" s="408"/>
      <c r="DW383" s="406" t="s">
        <v>776</v>
      </c>
      <c r="DX383" s="407"/>
      <c r="DY383" s="407"/>
      <c r="DZ383" s="407"/>
      <c r="EA383" s="407"/>
      <c r="EB383" s="407"/>
      <c r="EC383" s="407"/>
      <c r="ED383" s="407"/>
      <c r="EE383" s="407"/>
      <c r="EF383" s="407"/>
      <c r="EG383" s="407"/>
      <c r="EH383" s="407"/>
      <c r="EI383" s="407"/>
      <c r="EJ383" s="407"/>
      <c r="EK383" s="407"/>
      <c r="EL383" s="407"/>
      <c r="EM383" s="407"/>
      <c r="EN383" s="408"/>
      <c r="EO383" s="406" t="s">
        <v>776</v>
      </c>
      <c r="EP383" s="407"/>
      <c r="EQ383" s="407"/>
      <c r="ER383" s="407"/>
      <c r="ES383" s="407"/>
      <c r="ET383" s="407"/>
      <c r="EU383" s="407"/>
      <c r="EV383" s="407"/>
      <c r="EW383" s="407"/>
      <c r="EX383" s="407"/>
      <c r="EY383" s="407"/>
      <c r="EZ383" s="407"/>
      <c r="FA383" s="407"/>
      <c r="FB383" s="407"/>
      <c r="FC383" s="407"/>
      <c r="FD383" s="407"/>
      <c r="FE383" s="407"/>
      <c r="FF383" s="408"/>
    </row>
    <row r="384" spans="1:232" s="15" customFormat="1" ht="18.75" customHeight="1" thickBot="1" x14ac:dyDescent="0.6">
      <c r="A384" s="13"/>
      <c r="B384" s="576"/>
      <c r="C384" s="577"/>
      <c r="D384" s="577"/>
      <c r="E384" s="577"/>
      <c r="F384" s="577"/>
      <c r="G384" s="577"/>
      <c r="H384" s="1336"/>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337"/>
      <c r="BK384" s="440"/>
      <c r="BL384" s="441"/>
      <c r="BM384" s="441"/>
      <c r="BN384" s="441"/>
      <c r="BO384" s="441"/>
      <c r="BP384" s="441"/>
      <c r="BQ384" s="441"/>
      <c r="BR384" s="441"/>
      <c r="BS384" s="441"/>
      <c r="BT384" s="441"/>
      <c r="BU384" s="441"/>
      <c r="BV384" s="441"/>
      <c r="BW384" s="441"/>
      <c r="BX384" s="441"/>
      <c r="BY384" s="441"/>
      <c r="BZ384" s="441"/>
      <c r="CA384" s="441"/>
      <c r="CB384" s="442"/>
      <c r="CE384" s="13"/>
      <c r="CF384" s="576"/>
      <c r="CG384" s="577"/>
      <c r="CH384" s="577"/>
      <c r="CI384" s="577"/>
      <c r="CJ384" s="577"/>
      <c r="CK384" s="577"/>
      <c r="CL384" s="1336"/>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55000000000000004">
      <c r="A385" s="13"/>
      <c r="B385" s="1130" t="s">
        <v>766</v>
      </c>
      <c r="C385" s="1131"/>
      <c r="D385" s="1131"/>
      <c r="E385" s="1131"/>
      <c r="F385" s="1131"/>
      <c r="G385" s="1131"/>
      <c r="H385" s="1132"/>
      <c r="I385" s="400"/>
      <c r="J385" s="401"/>
      <c r="K385" s="401"/>
      <c r="L385" s="401"/>
      <c r="M385" s="401"/>
      <c r="N385" s="401"/>
      <c r="O385" s="401"/>
      <c r="P385" s="401"/>
      <c r="Q385" s="401"/>
      <c r="R385" s="401"/>
      <c r="S385" s="401"/>
      <c r="T385" s="401"/>
      <c r="U385" s="401"/>
      <c r="V385" s="401"/>
      <c r="W385" s="401"/>
      <c r="X385" s="401"/>
      <c r="Y385" s="401"/>
      <c r="Z385" s="402"/>
      <c r="AA385" s="400"/>
      <c r="AB385" s="401"/>
      <c r="AC385" s="401"/>
      <c r="AD385" s="401"/>
      <c r="AE385" s="401"/>
      <c r="AF385" s="401"/>
      <c r="AG385" s="401"/>
      <c r="AH385" s="401"/>
      <c r="AI385" s="401"/>
      <c r="AJ385" s="401"/>
      <c r="AK385" s="401"/>
      <c r="AL385" s="401"/>
      <c r="AM385" s="401"/>
      <c r="AN385" s="401"/>
      <c r="AO385" s="401"/>
      <c r="AP385" s="401"/>
      <c r="AQ385" s="401"/>
      <c r="AR385" s="402"/>
      <c r="AS385" s="400"/>
      <c r="AT385" s="401"/>
      <c r="AU385" s="401"/>
      <c r="AV385" s="401"/>
      <c r="AW385" s="401"/>
      <c r="AX385" s="401"/>
      <c r="AY385" s="401"/>
      <c r="AZ385" s="401"/>
      <c r="BA385" s="401"/>
      <c r="BB385" s="401"/>
      <c r="BC385" s="401"/>
      <c r="BD385" s="401"/>
      <c r="BE385" s="401"/>
      <c r="BF385" s="401"/>
      <c r="BG385" s="401"/>
      <c r="BH385" s="401"/>
      <c r="BI385" s="401"/>
      <c r="BJ385" s="402"/>
      <c r="BK385" s="400"/>
      <c r="BL385" s="401"/>
      <c r="BM385" s="401"/>
      <c r="BN385" s="401"/>
      <c r="BO385" s="401"/>
      <c r="BP385" s="401"/>
      <c r="BQ385" s="401"/>
      <c r="BR385" s="401"/>
      <c r="BS385" s="401"/>
      <c r="BT385" s="401"/>
      <c r="BU385" s="401"/>
      <c r="BV385" s="401"/>
      <c r="BW385" s="401"/>
      <c r="BX385" s="401"/>
      <c r="BY385" s="401"/>
      <c r="BZ385" s="401"/>
      <c r="CA385" s="401"/>
      <c r="CB385" s="402"/>
      <c r="CE385" s="13"/>
      <c r="CF385" s="1130" t="s">
        <v>766</v>
      </c>
      <c r="CG385" s="1131"/>
      <c r="CH385" s="1131"/>
      <c r="CI385" s="1131"/>
      <c r="CJ385" s="1131"/>
      <c r="CK385" s="1131"/>
      <c r="CL385" s="1132"/>
      <c r="CM385" s="400" t="s">
        <v>41</v>
      </c>
      <c r="CN385" s="401"/>
      <c r="CO385" s="401"/>
      <c r="CP385" s="401"/>
      <c r="CQ385" s="401"/>
      <c r="CR385" s="401"/>
      <c r="CS385" s="401"/>
      <c r="CT385" s="401"/>
      <c r="CU385" s="401"/>
      <c r="CV385" s="401"/>
      <c r="CW385" s="401"/>
      <c r="CX385" s="401"/>
      <c r="CY385" s="401"/>
      <c r="CZ385" s="401"/>
      <c r="DA385" s="401"/>
      <c r="DB385" s="401"/>
      <c r="DC385" s="401"/>
      <c r="DD385" s="402"/>
      <c r="DE385" s="400" t="s">
        <v>755</v>
      </c>
      <c r="DF385" s="401"/>
      <c r="DG385" s="401"/>
      <c r="DH385" s="401"/>
      <c r="DI385" s="401"/>
      <c r="DJ385" s="401"/>
      <c r="DK385" s="401"/>
      <c r="DL385" s="401"/>
      <c r="DM385" s="401"/>
      <c r="DN385" s="401"/>
      <c r="DO385" s="401"/>
      <c r="DP385" s="401"/>
      <c r="DQ385" s="401"/>
      <c r="DR385" s="401"/>
      <c r="DS385" s="401"/>
      <c r="DT385" s="401"/>
      <c r="DU385" s="401"/>
      <c r="DV385" s="402"/>
      <c r="DW385" s="400" t="s">
        <v>149</v>
      </c>
      <c r="DX385" s="401"/>
      <c r="DY385" s="401"/>
      <c r="DZ385" s="401"/>
      <c r="EA385" s="401"/>
      <c r="EB385" s="401"/>
      <c r="EC385" s="401"/>
      <c r="ED385" s="401"/>
      <c r="EE385" s="401"/>
      <c r="EF385" s="401"/>
      <c r="EG385" s="401"/>
      <c r="EH385" s="401"/>
      <c r="EI385" s="401"/>
      <c r="EJ385" s="401"/>
      <c r="EK385" s="401"/>
      <c r="EL385" s="401"/>
      <c r="EM385" s="401"/>
      <c r="EN385" s="402"/>
      <c r="EO385" s="400" t="s">
        <v>139</v>
      </c>
      <c r="EP385" s="401"/>
      <c r="EQ385" s="401"/>
      <c r="ER385" s="401"/>
      <c r="ES385" s="401"/>
      <c r="ET385" s="401"/>
      <c r="EU385" s="401"/>
      <c r="EV385" s="401"/>
      <c r="EW385" s="401"/>
      <c r="EX385" s="401"/>
      <c r="EY385" s="401"/>
      <c r="EZ385" s="401"/>
      <c r="FA385" s="401"/>
      <c r="FB385" s="401"/>
      <c r="FC385" s="401"/>
      <c r="FD385" s="401"/>
      <c r="FE385" s="401"/>
      <c r="FF385" s="402"/>
    </row>
    <row r="386" spans="1:162" s="15" customFormat="1" ht="19.149999999999999" customHeight="1" x14ac:dyDescent="0.55000000000000004">
      <c r="A386" s="13"/>
      <c r="B386" s="1130"/>
      <c r="C386" s="1131"/>
      <c r="D386" s="1131"/>
      <c r="E386" s="1131"/>
      <c r="F386" s="1131"/>
      <c r="G386" s="1131"/>
      <c r="H386" s="1132"/>
      <c r="I386" s="403"/>
      <c r="J386" s="404"/>
      <c r="K386" s="404"/>
      <c r="L386" s="404"/>
      <c r="M386" s="404"/>
      <c r="N386" s="404"/>
      <c r="O386" s="404"/>
      <c r="P386" s="404"/>
      <c r="Q386" s="404"/>
      <c r="R386" s="404"/>
      <c r="S386" s="404"/>
      <c r="T386" s="404"/>
      <c r="U386" s="404"/>
      <c r="V386" s="404"/>
      <c r="W386" s="404"/>
      <c r="X386" s="404"/>
      <c r="Y386" s="404"/>
      <c r="Z386" s="405"/>
      <c r="AA386" s="403"/>
      <c r="AB386" s="404"/>
      <c r="AC386" s="404"/>
      <c r="AD386" s="404"/>
      <c r="AE386" s="404"/>
      <c r="AF386" s="404"/>
      <c r="AG386" s="404"/>
      <c r="AH386" s="404"/>
      <c r="AI386" s="404"/>
      <c r="AJ386" s="404"/>
      <c r="AK386" s="404"/>
      <c r="AL386" s="404"/>
      <c r="AM386" s="404"/>
      <c r="AN386" s="404"/>
      <c r="AO386" s="404"/>
      <c r="AP386" s="404"/>
      <c r="AQ386" s="404"/>
      <c r="AR386" s="405"/>
      <c r="AS386" s="403"/>
      <c r="AT386" s="404"/>
      <c r="AU386" s="404"/>
      <c r="AV386" s="404"/>
      <c r="AW386" s="404"/>
      <c r="AX386" s="404"/>
      <c r="AY386" s="404"/>
      <c r="AZ386" s="404"/>
      <c r="BA386" s="404"/>
      <c r="BB386" s="404"/>
      <c r="BC386" s="404"/>
      <c r="BD386" s="404"/>
      <c r="BE386" s="404"/>
      <c r="BF386" s="404"/>
      <c r="BG386" s="404"/>
      <c r="BH386" s="404"/>
      <c r="BI386" s="404"/>
      <c r="BJ386" s="405"/>
      <c r="BK386" s="403"/>
      <c r="BL386" s="404"/>
      <c r="BM386" s="404"/>
      <c r="BN386" s="404"/>
      <c r="BO386" s="404"/>
      <c r="BP386" s="404"/>
      <c r="BQ386" s="404"/>
      <c r="BR386" s="404"/>
      <c r="BS386" s="404"/>
      <c r="BT386" s="404"/>
      <c r="BU386" s="404"/>
      <c r="BV386" s="404"/>
      <c r="BW386" s="404"/>
      <c r="BX386" s="404"/>
      <c r="BY386" s="404"/>
      <c r="BZ386" s="404"/>
      <c r="CA386" s="404"/>
      <c r="CB386" s="405"/>
      <c r="CE386" s="13"/>
      <c r="CF386" s="1130"/>
      <c r="CG386" s="1131"/>
      <c r="CH386" s="1131"/>
      <c r="CI386" s="1131"/>
      <c r="CJ386" s="1131"/>
      <c r="CK386" s="1131"/>
      <c r="CL386" s="1132"/>
      <c r="CM386" s="403"/>
      <c r="CN386" s="404"/>
      <c r="CO386" s="404"/>
      <c r="CP386" s="404"/>
      <c r="CQ386" s="404"/>
      <c r="CR386" s="404"/>
      <c r="CS386" s="404"/>
      <c r="CT386" s="404"/>
      <c r="CU386" s="404"/>
      <c r="CV386" s="404"/>
      <c r="CW386" s="404"/>
      <c r="CX386" s="404"/>
      <c r="CY386" s="404"/>
      <c r="CZ386" s="404"/>
      <c r="DA386" s="404"/>
      <c r="DB386" s="404"/>
      <c r="DC386" s="404"/>
      <c r="DD386" s="405"/>
      <c r="DE386" s="403"/>
      <c r="DF386" s="404"/>
      <c r="DG386" s="404"/>
      <c r="DH386" s="404"/>
      <c r="DI386" s="404"/>
      <c r="DJ386" s="404"/>
      <c r="DK386" s="404"/>
      <c r="DL386" s="404"/>
      <c r="DM386" s="404"/>
      <c r="DN386" s="404"/>
      <c r="DO386" s="404"/>
      <c r="DP386" s="404"/>
      <c r="DQ386" s="404"/>
      <c r="DR386" s="404"/>
      <c r="DS386" s="404"/>
      <c r="DT386" s="404"/>
      <c r="DU386" s="404"/>
      <c r="DV386" s="405"/>
      <c r="DW386" s="403"/>
      <c r="DX386" s="404"/>
      <c r="DY386" s="404"/>
      <c r="DZ386" s="404"/>
      <c r="EA386" s="404"/>
      <c r="EB386" s="404"/>
      <c r="EC386" s="404"/>
      <c r="ED386" s="404"/>
      <c r="EE386" s="404"/>
      <c r="EF386" s="404"/>
      <c r="EG386" s="404"/>
      <c r="EH386" s="404"/>
      <c r="EI386" s="404"/>
      <c r="EJ386" s="404"/>
      <c r="EK386" s="404"/>
      <c r="EL386" s="404"/>
      <c r="EM386" s="404"/>
      <c r="EN386" s="405"/>
      <c r="EO386" s="403"/>
      <c r="EP386" s="404"/>
      <c r="EQ386" s="404"/>
      <c r="ER386" s="404"/>
      <c r="ES386" s="404"/>
      <c r="ET386" s="404"/>
      <c r="EU386" s="404"/>
      <c r="EV386" s="404"/>
      <c r="EW386" s="404"/>
      <c r="EX386" s="404"/>
      <c r="EY386" s="404"/>
      <c r="EZ386" s="404"/>
      <c r="FA386" s="404"/>
      <c r="FB386" s="404"/>
      <c r="FC386" s="404"/>
      <c r="FD386" s="404"/>
      <c r="FE386" s="404"/>
      <c r="FF386" s="405"/>
    </row>
    <row r="387" spans="1:162" s="15" customFormat="1" ht="19.149999999999999" customHeight="1" x14ac:dyDescent="0.55000000000000004">
      <c r="A387" s="13"/>
      <c r="B387" s="1130"/>
      <c r="C387" s="1131"/>
      <c r="D387" s="1131"/>
      <c r="E387" s="1131"/>
      <c r="F387" s="1131"/>
      <c r="G387" s="1131"/>
      <c r="H387" s="1132"/>
      <c r="I387" s="406"/>
      <c r="J387" s="407"/>
      <c r="K387" s="407"/>
      <c r="L387" s="407"/>
      <c r="M387" s="407"/>
      <c r="N387" s="407"/>
      <c r="O387" s="407"/>
      <c r="P387" s="407"/>
      <c r="Q387" s="407"/>
      <c r="R387" s="407"/>
      <c r="S387" s="407"/>
      <c r="T387" s="407"/>
      <c r="U387" s="407"/>
      <c r="V387" s="407"/>
      <c r="W387" s="407"/>
      <c r="X387" s="407"/>
      <c r="Y387" s="407"/>
      <c r="Z387" s="408"/>
      <c r="AA387" s="406"/>
      <c r="AB387" s="407"/>
      <c r="AC387" s="407"/>
      <c r="AD387" s="407"/>
      <c r="AE387" s="407"/>
      <c r="AF387" s="407"/>
      <c r="AG387" s="407"/>
      <c r="AH387" s="407"/>
      <c r="AI387" s="407"/>
      <c r="AJ387" s="407"/>
      <c r="AK387" s="407"/>
      <c r="AL387" s="407"/>
      <c r="AM387" s="407"/>
      <c r="AN387" s="407"/>
      <c r="AO387" s="407"/>
      <c r="AP387" s="407"/>
      <c r="AQ387" s="407"/>
      <c r="AR387" s="408"/>
      <c r="AS387" s="406"/>
      <c r="AT387" s="407"/>
      <c r="AU387" s="407"/>
      <c r="AV387" s="407"/>
      <c r="AW387" s="407"/>
      <c r="AX387" s="407"/>
      <c r="AY387" s="407"/>
      <c r="AZ387" s="407"/>
      <c r="BA387" s="407"/>
      <c r="BB387" s="407"/>
      <c r="BC387" s="407"/>
      <c r="BD387" s="407"/>
      <c r="BE387" s="407"/>
      <c r="BF387" s="407"/>
      <c r="BG387" s="407"/>
      <c r="BH387" s="407"/>
      <c r="BI387" s="407"/>
      <c r="BJ387" s="409"/>
      <c r="BK387" s="406"/>
      <c r="BL387" s="407"/>
      <c r="BM387" s="407"/>
      <c r="BN387" s="407"/>
      <c r="BO387" s="407"/>
      <c r="BP387" s="407"/>
      <c r="BQ387" s="407"/>
      <c r="BR387" s="407"/>
      <c r="BS387" s="407"/>
      <c r="BT387" s="407"/>
      <c r="BU387" s="407"/>
      <c r="BV387" s="407"/>
      <c r="BW387" s="407"/>
      <c r="BX387" s="407"/>
      <c r="BY387" s="407"/>
      <c r="BZ387" s="407"/>
      <c r="CA387" s="407"/>
      <c r="CB387" s="408"/>
      <c r="CE387" s="13"/>
      <c r="CF387" s="1130"/>
      <c r="CG387" s="1131"/>
      <c r="CH387" s="1131"/>
      <c r="CI387" s="1131"/>
      <c r="CJ387" s="1131"/>
      <c r="CK387" s="1131"/>
      <c r="CL387" s="1132"/>
      <c r="CM387" s="406" t="s">
        <v>60</v>
      </c>
      <c r="CN387" s="407"/>
      <c r="CO387" s="407"/>
      <c r="CP387" s="407"/>
      <c r="CQ387" s="407"/>
      <c r="CR387" s="407"/>
      <c r="CS387" s="407"/>
      <c r="CT387" s="407"/>
      <c r="CU387" s="407"/>
      <c r="CV387" s="407"/>
      <c r="CW387" s="407"/>
      <c r="CX387" s="407"/>
      <c r="CY387" s="407"/>
      <c r="CZ387" s="407"/>
      <c r="DA387" s="407"/>
      <c r="DB387" s="407"/>
      <c r="DC387" s="407"/>
      <c r="DD387" s="408"/>
      <c r="DE387" s="406" t="s">
        <v>760</v>
      </c>
      <c r="DF387" s="407"/>
      <c r="DG387" s="407"/>
      <c r="DH387" s="407"/>
      <c r="DI387" s="407"/>
      <c r="DJ387" s="407"/>
      <c r="DK387" s="407"/>
      <c r="DL387" s="407"/>
      <c r="DM387" s="407"/>
      <c r="DN387" s="407"/>
      <c r="DO387" s="407"/>
      <c r="DP387" s="407"/>
      <c r="DQ387" s="407"/>
      <c r="DR387" s="407"/>
      <c r="DS387" s="407"/>
      <c r="DT387" s="407"/>
      <c r="DU387" s="407"/>
      <c r="DV387" s="408"/>
      <c r="DW387" s="406" t="s">
        <v>39</v>
      </c>
      <c r="DX387" s="407"/>
      <c r="DY387" s="407"/>
      <c r="DZ387" s="407"/>
      <c r="EA387" s="407"/>
      <c r="EB387" s="407"/>
      <c r="EC387" s="407"/>
      <c r="ED387" s="407"/>
      <c r="EE387" s="407"/>
      <c r="EF387" s="407"/>
      <c r="EG387" s="407"/>
      <c r="EH387" s="407"/>
      <c r="EI387" s="407"/>
      <c r="EJ387" s="407"/>
      <c r="EK387" s="407"/>
      <c r="EL387" s="407"/>
      <c r="EM387" s="407"/>
      <c r="EN387" s="409"/>
      <c r="EO387" s="406" t="s">
        <v>786</v>
      </c>
      <c r="EP387" s="407"/>
      <c r="EQ387" s="407"/>
      <c r="ER387" s="407"/>
      <c r="ES387" s="407"/>
      <c r="ET387" s="407"/>
      <c r="EU387" s="407"/>
      <c r="EV387" s="407"/>
      <c r="EW387" s="407"/>
      <c r="EX387" s="407"/>
      <c r="EY387" s="407"/>
      <c r="EZ387" s="407"/>
      <c r="FA387" s="407"/>
      <c r="FB387" s="407"/>
      <c r="FC387" s="407"/>
      <c r="FD387" s="407"/>
      <c r="FE387" s="407"/>
      <c r="FF387" s="408"/>
    </row>
    <row r="388" spans="1:162" s="15" customFormat="1" ht="19.149999999999999" customHeight="1" x14ac:dyDescent="0.55000000000000004">
      <c r="A388" s="13"/>
      <c r="B388" s="1130"/>
      <c r="C388" s="1131"/>
      <c r="D388" s="1131"/>
      <c r="E388" s="1131"/>
      <c r="F388" s="1131"/>
      <c r="G388" s="1131"/>
      <c r="H388" s="1132"/>
      <c r="I388" s="403"/>
      <c r="J388" s="404"/>
      <c r="K388" s="404"/>
      <c r="L388" s="404"/>
      <c r="M388" s="404"/>
      <c r="N388" s="404"/>
      <c r="O388" s="404"/>
      <c r="P388" s="404"/>
      <c r="Q388" s="404"/>
      <c r="R388" s="404"/>
      <c r="S388" s="404"/>
      <c r="T388" s="404"/>
      <c r="U388" s="404"/>
      <c r="V388" s="404"/>
      <c r="W388" s="404"/>
      <c r="X388" s="404"/>
      <c r="Y388" s="404"/>
      <c r="Z388" s="405"/>
      <c r="AA388" s="403"/>
      <c r="AB388" s="404"/>
      <c r="AC388" s="404"/>
      <c r="AD388" s="404"/>
      <c r="AE388" s="404"/>
      <c r="AF388" s="404"/>
      <c r="AG388" s="404"/>
      <c r="AH388" s="404"/>
      <c r="AI388" s="404"/>
      <c r="AJ388" s="404"/>
      <c r="AK388" s="404"/>
      <c r="AL388" s="404"/>
      <c r="AM388" s="404"/>
      <c r="AN388" s="404"/>
      <c r="AO388" s="404"/>
      <c r="AP388" s="404"/>
      <c r="AQ388" s="404"/>
      <c r="AR388" s="405"/>
      <c r="AS388" s="403"/>
      <c r="AT388" s="404"/>
      <c r="AU388" s="404"/>
      <c r="AV388" s="404"/>
      <c r="AW388" s="404"/>
      <c r="AX388" s="404"/>
      <c r="AY388" s="404"/>
      <c r="AZ388" s="404"/>
      <c r="BA388" s="404"/>
      <c r="BB388" s="404"/>
      <c r="BC388" s="404"/>
      <c r="BD388" s="404"/>
      <c r="BE388" s="404"/>
      <c r="BF388" s="404"/>
      <c r="BG388" s="404"/>
      <c r="BH388" s="404"/>
      <c r="BI388" s="404"/>
      <c r="BJ388" s="410"/>
      <c r="BK388" s="403"/>
      <c r="BL388" s="404"/>
      <c r="BM388" s="404"/>
      <c r="BN388" s="404"/>
      <c r="BO388" s="404"/>
      <c r="BP388" s="404"/>
      <c r="BQ388" s="404"/>
      <c r="BR388" s="404"/>
      <c r="BS388" s="404"/>
      <c r="BT388" s="404"/>
      <c r="BU388" s="404"/>
      <c r="BV388" s="404"/>
      <c r="BW388" s="404"/>
      <c r="BX388" s="404"/>
      <c r="BY388" s="404"/>
      <c r="BZ388" s="404"/>
      <c r="CA388" s="404"/>
      <c r="CB388" s="405"/>
      <c r="CE388" s="13"/>
      <c r="CF388" s="1130"/>
      <c r="CG388" s="1131"/>
      <c r="CH388" s="1131"/>
      <c r="CI388" s="1131"/>
      <c r="CJ388" s="1131"/>
      <c r="CK388" s="1131"/>
      <c r="CL388" s="1132"/>
      <c r="CM388" s="403"/>
      <c r="CN388" s="404"/>
      <c r="CO388" s="404"/>
      <c r="CP388" s="404"/>
      <c r="CQ388" s="404"/>
      <c r="CR388" s="404"/>
      <c r="CS388" s="404"/>
      <c r="CT388" s="404"/>
      <c r="CU388" s="404"/>
      <c r="CV388" s="404"/>
      <c r="CW388" s="404"/>
      <c r="CX388" s="404"/>
      <c r="CY388" s="404"/>
      <c r="CZ388" s="404"/>
      <c r="DA388" s="404"/>
      <c r="DB388" s="404"/>
      <c r="DC388" s="404"/>
      <c r="DD388" s="405"/>
      <c r="DE388" s="403"/>
      <c r="DF388" s="404"/>
      <c r="DG388" s="404"/>
      <c r="DH388" s="404"/>
      <c r="DI388" s="404"/>
      <c r="DJ388" s="404"/>
      <c r="DK388" s="404"/>
      <c r="DL388" s="404"/>
      <c r="DM388" s="404"/>
      <c r="DN388" s="404"/>
      <c r="DO388" s="404"/>
      <c r="DP388" s="404"/>
      <c r="DQ388" s="404"/>
      <c r="DR388" s="404"/>
      <c r="DS388" s="404"/>
      <c r="DT388" s="404"/>
      <c r="DU388" s="404"/>
      <c r="DV388" s="405"/>
      <c r="DW388" s="403"/>
      <c r="DX388" s="404"/>
      <c r="DY388" s="404"/>
      <c r="DZ388" s="404"/>
      <c r="EA388" s="404"/>
      <c r="EB388" s="404"/>
      <c r="EC388" s="404"/>
      <c r="ED388" s="404"/>
      <c r="EE388" s="404"/>
      <c r="EF388" s="404"/>
      <c r="EG388" s="404"/>
      <c r="EH388" s="404"/>
      <c r="EI388" s="404"/>
      <c r="EJ388" s="404"/>
      <c r="EK388" s="404"/>
      <c r="EL388" s="404"/>
      <c r="EM388" s="404"/>
      <c r="EN388" s="410"/>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149999999999999" customHeight="1" x14ac:dyDescent="0.55000000000000004">
      <c r="A389" s="13"/>
      <c r="B389" s="1130"/>
      <c r="C389" s="1131"/>
      <c r="D389" s="1131"/>
      <c r="E389" s="1131"/>
      <c r="F389" s="1131"/>
      <c r="G389" s="1131"/>
      <c r="H389" s="1132"/>
      <c r="I389" s="578"/>
      <c r="J389" s="579"/>
      <c r="K389" s="579"/>
      <c r="L389" s="579"/>
      <c r="M389" s="579"/>
      <c r="N389" s="579"/>
      <c r="O389" s="579"/>
      <c r="P389" s="579"/>
      <c r="Q389" s="579"/>
      <c r="R389" s="579"/>
      <c r="S389" s="579"/>
      <c r="T389" s="579"/>
      <c r="U389" s="579"/>
      <c r="V389" s="579"/>
      <c r="W389" s="579"/>
      <c r="X389" s="579"/>
      <c r="Y389" s="579"/>
      <c r="Z389" s="580"/>
      <c r="AA389" s="406"/>
      <c r="AB389" s="407"/>
      <c r="AC389" s="407"/>
      <c r="AD389" s="407"/>
      <c r="AE389" s="407"/>
      <c r="AF389" s="407"/>
      <c r="AG389" s="407"/>
      <c r="AH389" s="407"/>
      <c r="AI389" s="407"/>
      <c r="AJ389" s="407"/>
      <c r="AK389" s="407"/>
      <c r="AL389" s="407"/>
      <c r="AM389" s="407"/>
      <c r="AN389" s="407"/>
      <c r="AO389" s="407"/>
      <c r="AP389" s="407"/>
      <c r="AQ389" s="407"/>
      <c r="AR389" s="408"/>
      <c r="AS389" s="406"/>
      <c r="AT389" s="407"/>
      <c r="AU389" s="407"/>
      <c r="AV389" s="407"/>
      <c r="AW389" s="407"/>
      <c r="AX389" s="407"/>
      <c r="AY389" s="407"/>
      <c r="AZ389" s="407"/>
      <c r="BA389" s="407"/>
      <c r="BB389" s="407"/>
      <c r="BC389" s="407"/>
      <c r="BD389" s="407"/>
      <c r="BE389" s="407"/>
      <c r="BF389" s="407"/>
      <c r="BG389" s="407"/>
      <c r="BH389" s="407"/>
      <c r="BI389" s="407"/>
      <c r="BJ389" s="408"/>
      <c r="BK389" s="406"/>
      <c r="BL389" s="407"/>
      <c r="BM389" s="407"/>
      <c r="BN389" s="407"/>
      <c r="BO389" s="407"/>
      <c r="BP389" s="407"/>
      <c r="BQ389" s="407"/>
      <c r="BR389" s="407"/>
      <c r="BS389" s="407"/>
      <c r="BT389" s="407"/>
      <c r="BU389" s="407"/>
      <c r="BV389" s="407"/>
      <c r="BW389" s="407"/>
      <c r="BX389" s="407"/>
      <c r="BY389" s="407"/>
      <c r="BZ389" s="407"/>
      <c r="CA389" s="407"/>
      <c r="CB389" s="408"/>
      <c r="CE389" s="13"/>
      <c r="CF389" s="1130"/>
      <c r="CG389" s="1131"/>
      <c r="CH389" s="1131"/>
      <c r="CI389" s="1131"/>
      <c r="CJ389" s="1131"/>
      <c r="CK389" s="1131"/>
      <c r="CL389" s="1132"/>
      <c r="CM389" s="578" t="s">
        <v>756</v>
      </c>
      <c r="CN389" s="579"/>
      <c r="CO389" s="579"/>
      <c r="CP389" s="579"/>
      <c r="CQ389" s="579"/>
      <c r="CR389" s="579"/>
      <c r="CS389" s="579"/>
      <c r="CT389" s="579"/>
      <c r="CU389" s="579"/>
      <c r="CV389" s="579"/>
      <c r="CW389" s="579"/>
      <c r="CX389" s="579"/>
      <c r="CY389" s="579"/>
      <c r="CZ389" s="579"/>
      <c r="DA389" s="579"/>
      <c r="DB389" s="579"/>
      <c r="DC389" s="579"/>
      <c r="DD389" s="580"/>
      <c r="DE389" s="406" t="s">
        <v>793</v>
      </c>
      <c r="DF389" s="407"/>
      <c r="DG389" s="407"/>
      <c r="DH389" s="407"/>
      <c r="DI389" s="407"/>
      <c r="DJ389" s="407"/>
      <c r="DK389" s="407"/>
      <c r="DL389" s="407"/>
      <c r="DM389" s="407"/>
      <c r="DN389" s="407"/>
      <c r="DO389" s="407"/>
      <c r="DP389" s="407"/>
      <c r="DQ389" s="407"/>
      <c r="DR389" s="407"/>
      <c r="DS389" s="407"/>
      <c r="DT389" s="407"/>
      <c r="DU389" s="407"/>
      <c r="DV389" s="408"/>
      <c r="DW389" s="406" t="s">
        <v>757</v>
      </c>
      <c r="DX389" s="407"/>
      <c r="DY389" s="407"/>
      <c r="DZ389" s="407"/>
      <c r="EA389" s="407"/>
      <c r="EB389" s="407"/>
      <c r="EC389" s="407"/>
      <c r="ED389" s="407"/>
      <c r="EE389" s="407"/>
      <c r="EF389" s="407"/>
      <c r="EG389" s="407"/>
      <c r="EH389" s="407"/>
      <c r="EI389" s="407"/>
      <c r="EJ389" s="407"/>
      <c r="EK389" s="407"/>
      <c r="EL389" s="407"/>
      <c r="EM389" s="407"/>
      <c r="EN389" s="408"/>
      <c r="EO389" s="406"/>
      <c r="EP389" s="407"/>
      <c r="EQ389" s="407"/>
      <c r="ER389" s="407"/>
      <c r="ES389" s="407"/>
      <c r="ET389" s="407"/>
      <c r="EU389" s="407"/>
      <c r="EV389" s="407"/>
      <c r="EW389" s="407"/>
      <c r="EX389" s="407"/>
      <c r="EY389" s="407"/>
      <c r="EZ389" s="407"/>
      <c r="FA389" s="407"/>
      <c r="FB389" s="407"/>
      <c r="FC389" s="407"/>
      <c r="FD389" s="407"/>
      <c r="FE389" s="407"/>
      <c r="FF389" s="408"/>
    </row>
    <row r="390" spans="1:162" s="15" customFormat="1" ht="19.149999999999999" customHeight="1" x14ac:dyDescent="0.55000000000000004">
      <c r="A390" s="13"/>
      <c r="B390" s="1130"/>
      <c r="C390" s="1131"/>
      <c r="D390" s="1131"/>
      <c r="E390" s="1131"/>
      <c r="F390" s="1131"/>
      <c r="G390" s="1131"/>
      <c r="H390" s="1132"/>
      <c r="I390" s="581"/>
      <c r="J390" s="582"/>
      <c r="K390" s="582"/>
      <c r="L390" s="582"/>
      <c r="M390" s="582"/>
      <c r="N390" s="582"/>
      <c r="O390" s="582"/>
      <c r="P390" s="582"/>
      <c r="Q390" s="582"/>
      <c r="R390" s="582"/>
      <c r="S390" s="582"/>
      <c r="T390" s="582"/>
      <c r="U390" s="582"/>
      <c r="V390" s="582"/>
      <c r="W390" s="582"/>
      <c r="X390" s="582"/>
      <c r="Y390" s="582"/>
      <c r="Z390" s="583"/>
      <c r="AA390" s="400"/>
      <c r="AB390" s="401"/>
      <c r="AC390" s="401"/>
      <c r="AD390" s="401"/>
      <c r="AE390" s="401"/>
      <c r="AF390" s="401"/>
      <c r="AG390" s="401"/>
      <c r="AH390" s="401"/>
      <c r="AI390" s="401"/>
      <c r="AJ390" s="401"/>
      <c r="AK390" s="401"/>
      <c r="AL390" s="401"/>
      <c r="AM390" s="401"/>
      <c r="AN390" s="401"/>
      <c r="AO390" s="401"/>
      <c r="AP390" s="401"/>
      <c r="AQ390" s="401"/>
      <c r="AR390" s="402"/>
      <c r="AS390" s="403"/>
      <c r="AT390" s="404"/>
      <c r="AU390" s="404"/>
      <c r="AV390" s="404"/>
      <c r="AW390" s="404"/>
      <c r="AX390" s="404"/>
      <c r="AY390" s="404"/>
      <c r="AZ390" s="404"/>
      <c r="BA390" s="404"/>
      <c r="BB390" s="404"/>
      <c r="BC390" s="404"/>
      <c r="BD390" s="404"/>
      <c r="BE390" s="404"/>
      <c r="BF390" s="404"/>
      <c r="BG390" s="404"/>
      <c r="BH390" s="404"/>
      <c r="BI390" s="404"/>
      <c r="BJ390" s="405"/>
      <c r="BK390" s="400"/>
      <c r="BL390" s="401"/>
      <c r="BM390" s="401"/>
      <c r="BN390" s="401"/>
      <c r="BO390" s="401"/>
      <c r="BP390" s="401"/>
      <c r="BQ390" s="401"/>
      <c r="BR390" s="401"/>
      <c r="BS390" s="401"/>
      <c r="BT390" s="401"/>
      <c r="BU390" s="401"/>
      <c r="BV390" s="401"/>
      <c r="BW390" s="401"/>
      <c r="BX390" s="401"/>
      <c r="BY390" s="401"/>
      <c r="BZ390" s="401"/>
      <c r="CA390" s="401"/>
      <c r="CB390" s="402"/>
      <c r="CE390" s="13"/>
      <c r="CF390" s="1130"/>
      <c r="CG390" s="1131"/>
      <c r="CH390" s="1131"/>
      <c r="CI390" s="1131"/>
      <c r="CJ390" s="1131"/>
      <c r="CK390" s="1131"/>
      <c r="CL390" s="1132"/>
      <c r="CM390" s="581"/>
      <c r="CN390" s="582"/>
      <c r="CO390" s="582"/>
      <c r="CP390" s="582"/>
      <c r="CQ390" s="582"/>
      <c r="CR390" s="582"/>
      <c r="CS390" s="582"/>
      <c r="CT390" s="582"/>
      <c r="CU390" s="582"/>
      <c r="CV390" s="582"/>
      <c r="CW390" s="582"/>
      <c r="CX390" s="582"/>
      <c r="CY390" s="582"/>
      <c r="CZ390" s="582"/>
      <c r="DA390" s="582"/>
      <c r="DB390" s="582"/>
      <c r="DC390" s="582"/>
      <c r="DD390" s="583"/>
      <c r="DE390" s="400"/>
      <c r="DF390" s="401"/>
      <c r="DG390" s="401"/>
      <c r="DH390" s="401"/>
      <c r="DI390" s="401"/>
      <c r="DJ390" s="401"/>
      <c r="DK390" s="401"/>
      <c r="DL390" s="401"/>
      <c r="DM390" s="401"/>
      <c r="DN390" s="401"/>
      <c r="DO390" s="401"/>
      <c r="DP390" s="401"/>
      <c r="DQ390" s="401"/>
      <c r="DR390" s="401"/>
      <c r="DS390" s="401"/>
      <c r="DT390" s="401"/>
      <c r="DU390" s="401"/>
      <c r="DV390" s="402"/>
      <c r="DW390" s="403"/>
      <c r="DX390" s="404"/>
      <c r="DY390" s="404"/>
      <c r="DZ390" s="404"/>
      <c r="EA390" s="404"/>
      <c r="EB390" s="404"/>
      <c r="EC390" s="404"/>
      <c r="ED390" s="404"/>
      <c r="EE390" s="404"/>
      <c r="EF390" s="404"/>
      <c r="EG390" s="404"/>
      <c r="EH390" s="404"/>
      <c r="EI390" s="404"/>
      <c r="EJ390" s="404"/>
      <c r="EK390" s="404"/>
      <c r="EL390" s="404"/>
      <c r="EM390" s="404"/>
      <c r="EN390" s="405"/>
      <c r="EO390" s="400"/>
      <c r="EP390" s="401"/>
      <c r="EQ390" s="401"/>
      <c r="ER390" s="401"/>
      <c r="ES390" s="401"/>
      <c r="ET390" s="401"/>
      <c r="EU390" s="401"/>
      <c r="EV390" s="401"/>
      <c r="EW390" s="401"/>
      <c r="EX390" s="401"/>
      <c r="EY390" s="401"/>
      <c r="EZ390" s="401"/>
      <c r="FA390" s="401"/>
      <c r="FB390" s="401"/>
      <c r="FC390" s="401"/>
      <c r="FD390" s="401"/>
      <c r="FE390" s="401"/>
      <c r="FF390" s="402"/>
    </row>
    <row r="391" spans="1:162" s="15" customFormat="1" ht="19.149999999999999" customHeight="1" x14ac:dyDescent="0.55000000000000004">
      <c r="A391" s="13"/>
      <c r="B391" s="1130"/>
      <c r="C391" s="1131"/>
      <c r="D391" s="1131"/>
      <c r="E391" s="1131"/>
      <c r="F391" s="1131"/>
      <c r="G391" s="1131"/>
      <c r="H391" s="1132"/>
      <c r="I391" s="406"/>
      <c r="J391" s="407"/>
      <c r="K391" s="407"/>
      <c r="L391" s="407"/>
      <c r="M391" s="407"/>
      <c r="N391" s="407"/>
      <c r="O391" s="407"/>
      <c r="P391" s="407"/>
      <c r="Q391" s="407"/>
      <c r="R391" s="407"/>
      <c r="S391" s="407"/>
      <c r="T391" s="407"/>
      <c r="U391" s="407"/>
      <c r="V391" s="407"/>
      <c r="W391" s="407"/>
      <c r="X391" s="407"/>
      <c r="Y391" s="407"/>
      <c r="Z391" s="408"/>
      <c r="AA391" s="406"/>
      <c r="AB391" s="407"/>
      <c r="AC391" s="407"/>
      <c r="AD391" s="407"/>
      <c r="AE391" s="407"/>
      <c r="AF391" s="407"/>
      <c r="AG391" s="407"/>
      <c r="AH391" s="407"/>
      <c r="AI391" s="407"/>
      <c r="AJ391" s="407"/>
      <c r="AK391" s="407"/>
      <c r="AL391" s="407"/>
      <c r="AM391" s="407"/>
      <c r="AN391" s="407"/>
      <c r="AO391" s="407"/>
      <c r="AP391" s="407"/>
      <c r="AQ391" s="407"/>
      <c r="AR391" s="408"/>
      <c r="AS391" s="406"/>
      <c r="AT391" s="407"/>
      <c r="AU391" s="407"/>
      <c r="AV391" s="407"/>
      <c r="AW391" s="407"/>
      <c r="AX391" s="407"/>
      <c r="AY391" s="407"/>
      <c r="AZ391" s="407"/>
      <c r="BA391" s="407"/>
      <c r="BB391" s="407"/>
      <c r="BC391" s="407"/>
      <c r="BD391" s="407"/>
      <c r="BE391" s="407"/>
      <c r="BF391" s="407"/>
      <c r="BG391" s="407"/>
      <c r="BH391" s="407"/>
      <c r="BI391" s="407"/>
      <c r="BJ391" s="408"/>
      <c r="BK391" s="406"/>
      <c r="BL391" s="407"/>
      <c r="BM391" s="407"/>
      <c r="BN391" s="407"/>
      <c r="BO391" s="407"/>
      <c r="BP391" s="407"/>
      <c r="BQ391" s="407"/>
      <c r="BR391" s="407"/>
      <c r="BS391" s="407"/>
      <c r="BT391" s="407"/>
      <c r="BU391" s="407"/>
      <c r="BV391" s="407"/>
      <c r="BW391" s="407"/>
      <c r="BX391" s="407"/>
      <c r="BY391" s="407"/>
      <c r="BZ391" s="407"/>
      <c r="CA391" s="407"/>
      <c r="CB391" s="408"/>
      <c r="CE391" s="13"/>
      <c r="CF391" s="1130"/>
      <c r="CG391" s="1131"/>
      <c r="CH391" s="1131"/>
      <c r="CI391" s="1131"/>
      <c r="CJ391" s="1131"/>
      <c r="CK391" s="1131"/>
      <c r="CL391" s="1132"/>
      <c r="CM391" s="406" t="s">
        <v>758</v>
      </c>
      <c r="CN391" s="407"/>
      <c r="CO391" s="407"/>
      <c r="CP391" s="407"/>
      <c r="CQ391" s="407"/>
      <c r="CR391" s="407"/>
      <c r="CS391" s="407"/>
      <c r="CT391" s="407"/>
      <c r="CU391" s="407"/>
      <c r="CV391" s="407"/>
      <c r="CW391" s="407"/>
      <c r="CX391" s="407"/>
      <c r="CY391" s="407"/>
      <c r="CZ391" s="407"/>
      <c r="DA391" s="407"/>
      <c r="DB391" s="407"/>
      <c r="DC391" s="407"/>
      <c r="DD391" s="408"/>
      <c r="DE391" s="406" t="s">
        <v>152</v>
      </c>
      <c r="DF391" s="407"/>
      <c r="DG391" s="407"/>
      <c r="DH391" s="407"/>
      <c r="DI391" s="407"/>
      <c r="DJ391" s="407"/>
      <c r="DK391" s="407"/>
      <c r="DL391" s="407"/>
      <c r="DM391" s="407"/>
      <c r="DN391" s="407"/>
      <c r="DO391" s="407"/>
      <c r="DP391" s="407"/>
      <c r="DQ391" s="407"/>
      <c r="DR391" s="407"/>
      <c r="DS391" s="407"/>
      <c r="DT391" s="407"/>
      <c r="DU391" s="407"/>
      <c r="DV391" s="408"/>
      <c r="DW391" s="406"/>
      <c r="DX391" s="407"/>
      <c r="DY391" s="407"/>
      <c r="DZ391" s="407"/>
      <c r="EA391" s="407"/>
      <c r="EB391" s="407"/>
      <c r="EC391" s="407"/>
      <c r="ED391" s="407"/>
      <c r="EE391" s="407"/>
      <c r="EF391" s="407"/>
      <c r="EG391" s="407"/>
      <c r="EH391" s="407"/>
      <c r="EI391" s="407"/>
      <c r="EJ391" s="407"/>
      <c r="EK391" s="407"/>
      <c r="EL391" s="407"/>
      <c r="EM391" s="407"/>
      <c r="EN391" s="408"/>
      <c r="EO391" s="406"/>
      <c r="EP391" s="407"/>
      <c r="EQ391" s="407"/>
      <c r="ER391" s="407"/>
      <c r="ES391" s="407"/>
      <c r="ET391" s="407"/>
      <c r="EU391" s="407"/>
      <c r="EV391" s="407"/>
      <c r="EW391" s="407"/>
      <c r="EX391" s="407"/>
      <c r="EY391" s="407"/>
      <c r="EZ391" s="407"/>
      <c r="FA391" s="407"/>
      <c r="FB391" s="407"/>
      <c r="FC391" s="407"/>
      <c r="FD391" s="407"/>
      <c r="FE391" s="407"/>
      <c r="FF391" s="408"/>
    </row>
    <row r="392" spans="1:162" s="15" customFormat="1" ht="19.149999999999999" customHeight="1" thickBot="1" x14ac:dyDescent="0.6">
      <c r="A392" s="13"/>
      <c r="B392" s="1133"/>
      <c r="C392" s="1134"/>
      <c r="D392" s="1134"/>
      <c r="E392" s="1134"/>
      <c r="F392" s="1134"/>
      <c r="G392" s="1134"/>
      <c r="H392" s="1135"/>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1133"/>
      <c r="CG392" s="1134"/>
      <c r="CH392" s="1134"/>
      <c r="CI392" s="1134"/>
      <c r="CJ392" s="1134"/>
      <c r="CK392" s="1134"/>
      <c r="CL392" s="1135"/>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550000000000000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550000000000000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55000000000000004">
      <c r="A395" s="13"/>
      <c r="B395" s="380"/>
      <c r="C395" s="380"/>
      <c r="D395" s="380"/>
      <c r="E395" s="1138" t="s">
        <v>761</v>
      </c>
      <c r="F395" s="1138"/>
      <c r="G395" s="1138"/>
      <c r="H395" s="1138"/>
      <c r="I395" s="1138"/>
      <c r="J395" s="1138"/>
      <c r="K395" s="1138"/>
      <c r="L395" s="1138"/>
      <c r="M395" s="1138"/>
      <c r="N395" s="1138"/>
      <c r="O395" s="1138"/>
      <c r="P395" s="1138"/>
      <c r="Q395" s="1138"/>
      <c r="R395" s="1138"/>
      <c r="S395" s="1138"/>
      <c r="T395" s="1138"/>
      <c r="U395" s="1138"/>
      <c r="V395" s="1138"/>
      <c r="W395" s="1138"/>
      <c r="X395" s="1138"/>
      <c r="Y395" s="1138"/>
      <c r="Z395" s="1138"/>
      <c r="AA395" s="1138"/>
      <c r="AB395" s="1138"/>
      <c r="AC395" s="1138"/>
      <c r="AD395" s="1138"/>
      <c r="AE395" s="1138"/>
      <c r="AF395" s="1138"/>
      <c r="AG395" s="1138"/>
      <c r="AH395" s="1138"/>
      <c r="AI395" s="1138"/>
      <c r="AJ395" s="1138"/>
      <c r="AK395" s="1138"/>
      <c r="AL395" s="1138"/>
      <c r="AM395" s="1138"/>
      <c r="AN395" s="1138"/>
      <c r="AO395" s="1138"/>
      <c r="AP395" s="1138"/>
      <c r="AQ395" s="1138"/>
      <c r="AR395" s="1138"/>
      <c r="AS395" s="1138"/>
      <c r="AT395" s="1138"/>
      <c r="AU395" s="1138"/>
      <c r="AV395" s="1138"/>
      <c r="AW395" s="1138"/>
      <c r="AX395" s="1138"/>
      <c r="AY395" s="1138"/>
      <c r="AZ395" s="1138"/>
      <c r="BA395" s="1138"/>
      <c r="BB395" s="1138"/>
      <c r="BC395" s="1138"/>
      <c r="BD395" s="1138"/>
      <c r="BE395" s="1138"/>
      <c r="BF395" s="1138"/>
      <c r="BG395" s="1138"/>
      <c r="BH395" s="1138"/>
      <c r="BI395" s="1138"/>
      <c r="BJ395" s="1138"/>
      <c r="BK395" s="1138"/>
      <c r="BL395" s="1138"/>
      <c r="BM395" s="1138"/>
      <c r="BN395" s="1138"/>
      <c r="BO395" s="1138"/>
      <c r="BP395" s="1138"/>
      <c r="BQ395" s="1138"/>
      <c r="BR395" s="1138"/>
      <c r="BS395" s="1138"/>
      <c r="BT395" s="1138"/>
      <c r="BU395" s="1138"/>
      <c r="BV395" s="1138"/>
      <c r="BW395" s="1138"/>
      <c r="BX395" s="381"/>
      <c r="BY395" s="381"/>
      <c r="BZ395" s="381"/>
      <c r="CA395" s="381"/>
      <c r="CB395" s="381"/>
      <c r="CE395" s="13"/>
      <c r="CF395" s="380"/>
      <c r="CG395" s="380"/>
      <c r="CH395" s="380"/>
      <c r="CI395" s="1138" t="s">
        <v>761</v>
      </c>
      <c r="CJ395" s="1138"/>
      <c r="CK395" s="1138"/>
      <c r="CL395" s="1138"/>
      <c r="CM395" s="1138"/>
      <c r="CN395" s="1138"/>
      <c r="CO395" s="1138"/>
      <c r="CP395" s="1138"/>
      <c r="CQ395" s="1138"/>
      <c r="CR395" s="1138"/>
      <c r="CS395" s="1138"/>
      <c r="CT395" s="1138"/>
      <c r="CU395" s="1138"/>
      <c r="CV395" s="1138"/>
      <c r="CW395" s="1138"/>
      <c r="CX395" s="1138"/>
      <c r="CY395" s="1138"/>
      <c r="CZ395" s="1138"/>
      <c r="DA395" s="1138"/>
      <c r="DB395" s="1138"/>
      <c r="DC395" s="1138"/>
      <c r="DD395" s="1138"/>
      <c r="DE395" s="1138"/>
      <c r="DF395" s="1138"/>
      <c r="DG395" s="1138"/>
      <c r="DH395" s="1138"/>
      <c r="DI395" s="1138"/>
      <c r="DJ395" s="1138"/>
      <c r="DK395" s="1138"/>
      <c r="DL395" s="1138"/>
      <c r="DM395" s="1138"/>
      <c r="DN395" s="1138"/>
      <c r="DO395" s="1138"/>
      <c r="DP395" s="1138"/>
      <c r="DQ395" s="1138"/>
      <c r="DR395" s="1138"/>
      <c r="DS395" s="1138"/>
      <c r="DT395" s="1138"/>
      <c r="DU395" s="1138"/>
      <c r="DV395" s="1138"/>
      <c r="DW395" s="1138"/>
      <c r="DX395" s="1138"/>
      <c r="DY395" s="1138"/>
      <c r="DZ395" s="1138"/>
      <c r="EA395" s="1138"/>
      <c r="EB395" s="1138"/>
      <c r="EC395" s="1138"/>
      <c r="ED395" s="1138"/>
      <c r="EE395" s="1138"/>
      <c r="EF395" s="1138"/>
      <c r="EG395" s="1138"/>
      <c r="EH395" s="1138"/>
      <c r="EI395" s="1138"/>
      <c r="EJ395" s="1138"/>
      <c r="EK395" s="1138"/>
      <c r="EL395" s="1138"/>
      <c r="EM395" s="1138"/>
      <c r="EN395" s="1138"/>
      <c r="EO395" s="1138"/>
      <c r="EP395" s="1138"/>
      <c r="EQ395" s="1138"/>
      <c r="ER395" s="1138"/>
      <c r="ES395" s="1138"/>
      <c r="ET395" s="1138"/>
      <c r="EU395" s="1138"/>
      <c r="EV395" s="1138"/>
      <c r="EW395" s="1138"/>
      <c r="EX395" s="1138"/>
      <c r="EY395" s="1138"/>
      <c r="EZ395" s="1138"/>
      <c r="FA395" s="1138"/>
      <c r="FB395" s="381"/>
      <c r="FC395" s="381"/>
      <c r="FD395" s="381"/>
      <c r="FE395" s="381"/>
      <c r="FF395" s="381"/>
    </row>
    <row r="396" spans="1:162" s="15" customFormat="1" ht="19.149999999999999" customHeight="1" x14ac:dyDescent="0.55000000000000004">
      <c r="A396" s="13"/>
      <c r="B396" s="380"/>
      <c r="C396" s="380"/>
      <c r="D396" s="380"/>
      <c r="E396" s="1138"/>
      <c r="F396" s="1138"/>
      <c r="G396" s="1138"/>
      <c r="H396" s="1138"/>
      <c r="I396" s="1138"/>
      <c r="J396" s="1138"/>
      <c r="K396" s="1138"/>
      <c r="L396" s="1138"/>
      <c r="M396" s="1138"/>
      <c r="N396" s="1138"/>
      <c r="O396" s="1138"/>
      <c r="P396" s="1138"/>
      <c r="Q396" s="1138"/>
      <c r="R396" s="1138"/>
      <c r="S396" s="1138"/>
      <c r="T396" s="1138"/>
      <c r="U396" s="1138"/>
      <c r="V396" s="1138"/>
      <c r="W396" s="1138"/>
      <c r="X396" s="1138"/>
      <c r="Y396" s="1138"/>
      <c r="Z396" s="1138"/>
      <c r="AA396" s="1138"/>
      <c r="AB396" s="1138"/>
      <c r="AC396" s="1138"/>
      <c r="AD396" s="1138"/>
      <c r="AE396" s="1138"/>
      <c r="AF396" s="1138"/>
      <c r="AG396" s="1138"/>
      <c r="AH396" s="1138"/>
      <c r="AI396" s="1138"/>
      <c r="AJ396" s="1138"/>
      <c r="AK396" s="1138"/>
      <c r="AL396" s="1138"/>
      <c r="AM396" s="1138"/>
      <c r="AN396" s="1138"/>
      <c r="AO396" s="1138"/>
      <c r="AP396" s="1138"/>
      <c r="AQ396" s="1138"/>
      <c r="AR396" s="1138"/>
      <c r="AS396" s="1138"/>
      <c r="AT396" s="1138"/>
      <c r="AU396" s="1138"/>
      <c r="AV396" s="1138"/>
      <c r="AW396" s="1138"/>
      <c r="AX396" s="1138"/>
      <c r="AY396" s="1138"/>
      <c r="AZ396" s="1138"/>
      <c r="BA396" s="1138"/>
      <c r="BB396" s="1138"/>
      <c r="BC396" s="1138"/>
      <c r="BD396" s="1138"/>
      <c r="BE396" s="1138"/>
      <c r="BF396" s="1138"/>
      <c r="BG396" s="1138"/>
      <c r="BH396" s="1138"/>
      <c r="BI396" s="1138"/>
      <c r="BJ396" s="1138"/>
      <c r="BK396" s="1138"/>
      <c r="BL396" s="1138"/>
      <c r="BM396" s="1138"/>
      <c r="BN396" s="1138"/>
      <c r="BO396" s="1138"/>
      <c r="BP396" s="1138"/>
      <c r="BQ396" s="1138"/>
      <c r="BR396" s="1138"/>
      <c r="BS396" s="1138"/>
      <c r="BT396" s="1138"/>
      <c r="BU396" s="1138"/>
      <c r="BV396" s="1138"/>
      <c r="BW396" s="1138"/>
      <c r="BX396" s="381"/>
      <c r="BY396" s="381"/>
      <c r="BZ396" s="381"/>
      <c r="CA396" s="381"/>
      <c r="CB396" s="381"/>
      <c r="CE396" s="13"/>
      <c r="CF396" s="380"/>
      <c r="CG396" s="380"/>
      <c r="CH396" s="380"/>
      <c r="CI396" s="1138"/>
      <c r="CJ396" s="1138"/>
      <c r="CK396" s="1138"/>
      <c r="CL396" s="1138"/>
      <c r="CM396" s="1138"/>
      <c r="CN396" s="1138"/>
      <c r="CO396" s="1138"/>
      <c r="CP396" s="1138"/>
      <c r="CQ396" s="1138"/>
      <c r="CR396" s="1138"/>
      <c r="CS396" s="1138"/>
      <c r="CT396" s="1138"/>
      <c r="CU396" s="1138"/>
      <c r="CV396" s="1138"/>
      <c r="CW396" s="1138"/>
      <c r="CX396" s="1138"/>
      <c r="CY396" s="1138"/>
      <c r="CZ396" s="1138"/>
      <c r="DA396" s="1138"/>
      <c r="DB396" s="1138"/>
      <c r="DC396" s="1138"/>
      <c r="DD396" s="1138"/>
      <c r="DE396" s="1138"/>
      <c r="DF396" s="1138"/>
      <c r="DG396" s="1138"/>
      <c r="DH396" s="1138"/>
      <c r="DI396" s="1138"/>
      <c r="DJ396" s="1138"/>
      <c r="DK396" s="1138"/>
      <c r="DL396" s="1138"/>
      <c r="DM396" s="1138"/>
      <c r="DN396" s="1138"/>
      <c r="DO396" s="1138"/>
      <c r="DP396" s="1138"/>
      <c r="DQ396" s="1138"/>
      <c r="DR396" s="1138"/>
      <c r="DS396" s="1138"/>
      <c r="DT396" s="1138"/>
      <c r="DU396" s="1138"/>
      <c r="DV396" s="1138"/>
      <c r="DW396" s="1138"/>
      <c r="DX396" s="1138"/>
      <c r="DY396" s="1138"/>
      <c r="DZ396" s="1138"/>
      <c r="EA396" s="1138"/>
      <c r="EB396" s="1138"/>
      <c r="EC396" s="1138"/>
      <c r="ED396" s="1138"/>
      <c r="EE396" s="1138"/>
      <c r="EF396" s="1138"/>
      <c r="EG396" s="1138"/>
      <c r="EH396" s="1138"/>
      <c r="EI396" s="1138"/>
      <c r="EJ396" s="1138"/>
      <c r="EK396" s="1138"/>
      <c r="EL396" s="1138"/>
      <c r="EM396" s="1138"/>
      <c r="EN396" s="1138"/>
      <c r="EO396" s="1138"/>
      <c r="EP396" s="1138"/>
      <c r="EQ396" s="1138"/>
      <c r="ER396" s="1138"/>
      <c r="ES396" s="1138"/>
      <c r="ET396" s="1138"/>
      <c r="EU396" s="1138"/>
      <c r="EV396" s="1138"/>
      <c r="EW396" s="1138"/>
      <c r="EX396" s="1138"/>
      <c r="EY396" s="1138"/>
      <c r="EZ396" s="1138"/>
      <c r="FA396" s="1138"/>
      <c r="FB396" s="381"/>
      <c r="FC396" s="381"/>
      <c r="FD396" s="381"/>
      <c r="FE396" s="381"/>
      <c r="FF396" s="381"/>
    </row>
    <row r="397" spans="1:162" s="15" customFormat="1" ht="19.149999999999999" customHeight="1" x14ac:dyDescent="0.55000000000000004">
      <c r="A397" s="13"/>
      <c r="B397" s="380"/>
      <c r="C397" s="380"/>
      <c r="D397" s="380"/>
      <c r="E397" s="1138"/>
      <c r="F397" s="1138"/>
      <c r="G397" s="1138"/>
      <c r="H397" s="1138"/>
      <c r="I397" s="1138"/>
      <c r="J397" s="1138"/>
      <c r="K397" s="1138"/>
      <c r="L397" s="1138"/>
      <c r="M397" s="1138"/>
      <c r="N397" s="1138"/>
      <c r="O397" s="1138"/>
      <c r="P397" s="1138"/>
      <c r="Q397" s="1138"/>
      <c r="R397" s="1138"/>
      <c r="S397" s="1138"/>
      <c r="T397" s="1138"/>
      <c r="U397" s="1138"/>
      <c r="V397" s="1138"/>
      <c r="W397" s="1138"/>
      <c r="X397" s="1138"/>
      <c r="Y397" s="1138"/>
      <c r="Z397" s="1138"/>
      <c r="AA397" s="1138"/>
      <c r="AB397" s="1138"/>
      <c r="AC397" s="1138"/>
      <c r="AD397" s="1138"/>
      <c r="AE397" s="1138"/>
      <c r="AF397" s="1138"/>
      <c r="AG397" s="1138"/>
      <c r="AH397" s="1138"/>
      <c r="AI397" s="1138"/>
      <c r="AJ397" s="1138"/>
      <c r="AK397" s="1138"/>
      <c r="AL397" s="1138"/>
      <c r="AM397" s="1138"/>
      <c r="AN397" s="1138"/>
      <c r="AO397" s="1138"/>
      <c r="AP397" s="1138"/>
      <c r="AQ397" s="1138"/>
      <c r="AR397" s="1138"/>
      <c r="AS397" s="1138"/>
      <c r="AT397" s="1138"/>
      <c r="AU397" s="1138"/>
      <c r="AV397" s="1138"/>
      <c r="AW397" s="1138"/>
      <c r="AX397" s="1138"/>
      <c r="AY397" s="1138"/>
      <c r="AZ397" s="1138"/>
      <c r="BA397" s="1138"/>
      <c r="BB397" s="1138"/>
      <c r="BC397" s="1138"/>
      <c r="BD397" s="1138"/>
      <c r="BE397" s="1138"/>
      <c r="BF397" s="1138"/>
      <c r="BG397" s="1138"/>
      <c r="BH397" s="1138"/>
      <c r="BI397" s="1138"/>
      <c r="BJ397" s="1138"/>
      <c r="BK397" s="1138"/>
      <c r="BL397" s="1138"/>
      <c r="BM397" s="1138"/>
      <c r="BN397" s="1138"/>
      <c r="BO397" s="1138"/>
      <c r="BP397" s="1138"/>
      <c r="BQ397" s="1138"/>
      <c r="BR397" s="1138"/>
      <c r="BS397" s="1138"/>
      <c r="BT397" s="1138"/>
      <c r="BU397" s="1138"/>
      <c r="BV397" s="1138"/>
      <c r="BW397" s="1138"/>
      <c r="BX397" s="381"/>
      <c r="BY397" s="381"/>
      <c r="BZ397" s="381"/>
      <c r="CA397" s="381"/>
      <c r="CB397" s="381"/>
      <c r="CE397" s="13"/>
      <c r="CF397" s="380"/>
      <c r="CG397" s="380"/>
      <c r="CH397" s="380"/>
      <c r="CI397" s="1138"/>
      <c r="CJ397" s="1138"/>
      <c r="CK397" s="1138"/>
      <c r="CL397" s="1138"/>
      <c r="CM397" s="1138"/>
      <c r="CN397" s="1138"/>
      <c r="CO397" s="1138"/>
      <c r="CP397" s="1138"/>
      <c r="CQ397" s="1138"/>
      <c r="CR397" s="1138"/>
      <c r="CS397" s="1138"/>
      <c r="CT397" s="1138"/>
      <c r="CU397" s="1138"/>
      <c r="CV397" s="1138"/>
      <c r="CW397" s="1138"/>
      <c r="CX397" s="1138"/>
      <c r="CY397" s="1138"/>
      <c r="CZ397" s="1138"/>
      <c r="DA397" s="1138"/>
      <c r="DB397" s="1138"/>
      <c r="DC397" s="1138"/>
      <c r="DD397" s="1138"/>
      <c r="DE397" s="1138"/>
      <c r="DF397" s="1138"/>
      <c r="DG397" s="1138"/>
      <c r="DH397" s="1138"/>
      <c r="DI397" s="1138"/>
      <c r="DJ397" s="1138"/>
      <c r="DK397" s="1138"/>
      <c r="DL397" s="1138"/>
      <c r="DM397" s="1138"/>
      <c r="DN397" s="1138"/>
      <c r="DO397" s="1138"/>
      <c r="DP397" s="1138"/>
      <c r="DQ397" s="1138"/>
      <c r="DR397" s="1138"/>
      <c r="DS397" s="1138"/>
      <c r="DT397" s="1138"/>
      <c r="DU397" s="1138"/>
      <c r="DV397" s="1138"/>
      <c r="DW397" s="1138"/>
      <c r="DX397" s="1138"/>
      <c r="DY397" s="1138"/>
      <c r="DZ397" s="1138"/>
      <c r="EA397" s="1138"/>
      <c r="EB397" s="1138"/>
      <c r="EC397" s="1138"/>
      <c r="ED397" s="1138"/>
      <c r="EE397" s="1138"/>
      <c r="EF397" s="1138"/>
      <c r="EG397" s="1138"/>
      <c r="EH397" s="1138"/>
      <c r="EI397" s="1138"/>
      <c r="EJ397" s="1138"/>
      <c r="EK397" s="1138"/>
      <c r="EL397" s="1138"/>
      <c r="EM397" s="1138"/>
      <c r="EN397" s="1138"/>
      <c r="EO397" s="1138"/>
      <c r="EP397" s="1138"/>
      <c r="EQ397" s="1138"/>
      <c r="ER397" s="1138"/>
      <c r="ES397" s="1138"/>
      <c r="ET397" s="1138"/>
      <c r="EU397" s="1138"/>
      <c r="EV397" s="1138"/>
      <c r="EW397" s="1138"/>
      <c r="EX397" s="1138"/>
      <c r="EY397" s="1138"/>
      <c r="EZ397" s="1138"/>
      <c r="FA397" s="1138"/>
      <c r="FB397" s="381"/>
      <c r="FC397" s="381"/>
      <c r="FD397" s="381"/>
      <c r="FE397" s="381"/>
      <c r="FF397" s="381"/>
    </row>
    <row r="398" spans="1:162" s="15" customFormat="1" ht="19.149999999999999" customHeight="1" x14ac:dyDescent="0.55000000000000004">
      <c r="A398" s="13"/>
      <c r="B398" s="380"/>
      <c r="C398" s="380"/>
      <c r="D398" s="380"/>
      <c r="E398" s="1138"/>
      <c r="F398" s="1138"/>
      <c r="G398" s="1138"/>
      <c r="H398" s="1138"/>
      <c r="I398" s="1138"/>
      <c r="J398" s="1138"/>
      <c r="K398" s="1138"/>
      <c r="L398" s="1138"/>
      <c r="M398" s="1138"/>
      <c r="N398" s="1138"/>
      <c r="O398" s="1138"/>
      <c r="P398" s="1138"/>
      <c r="Q398" s="1138"/>
      <c r="R398" s="1138"/>
      <c r="S398" s="1138"/>
      <c r="T398" s="1138"/>
      <c r="U398" s="1138"/>
      <c r="V398" s="1138"/>
      <c r="W398" s="1138"/>
      <c r="X398" s="1138"/>
      <c r="Y398" s="1138"/>
      <c r="Z398" s="1138"/>
      <c r="AA398" s="1138"/>
      <c r="AB398" s="1138"/>
      <c r="AC398" s="1138"/>
      <c r="AD398" s="1138"/>
      <c r="AE398" s="1138"/>
      <c r="AF398" s="1138"/>
      <c r="AG398" s="1138"/>
      <c r="AH398" s="1138"/>
      <c r="AI398" s="1138"/>
      <c r="AJ398" s="1138"/>
      <c r="AK398" s="1138"/>
      <c r="AL398" s="1138"/>
      <c r="AM398" s="1138"/>
      <c r="AN398" s="1138"/>
      <c r="AO398" s="1138"/>
      <c r="AP398" s="1138"/>
      <c r="AQ398" s="1138"/>
      <c r="AR398" s="1138"/>
      <c r="AS398" s="1138"/>
      <c r="AT398" s="1138"/>
      <c r="AU398" s="1138"/>
      <c r="AV398" s="1138"/>
      <c r="AW398" s="1138"/>
      <c r="AX398" s="1138"/>
      <c r="AY398" s="1138"/>
      <c r="AZ398" s="1138"/>
      <c r="BA398" s="1138"/>
      <c r="BB398" s="1138"/>
      <c r="BC398" s="1138"/>
      <c r="BD398" s="1138"/>
      <c r="BE398" s="1138"/>
      <c r="BF398" s="1138"/>
      <c r="BG398" s="1138"/>
      <c r="BH398" s="1138"/>
      <c r="BI398" s="1138"/>
      <c r="BJ398" s="1138"/>
      <c r="BK398" s="1138"/>
      <c r="BL398" s="1138"/>
      <c r="BM398" s="1138"/>
      <c r="BN398" s="1138"/>
      <c r="BO398" s="1138"/>
      <c r="BP398" s="1138"/>
      <c r="BQ398" s="1138"/>
      <c r="BR398" s="1138"/>
      <c r="BS398" s="1138"/>
      <c r="BT398" s="1138"/>
      <c r="BU398" s="1138"/>
      <c r="BV398" s="1138"/>
      <c r="BW398" s="1138"/>
      <c r="BX398" s="381"/>
      <c r="BY398" s="381"/>
      <c r="BZ398" s="381"/>
      <c r="CA398" s="381"/>
      <c r="CB398" s="381"/>
      <c r="CE398" s="13"/>
      <c r="CF398" s="380"/>
      <c r="CG398" s="380"/>
      <c r="CH398" s="380"/>
      <c r="CI398" s="1138"/>
      <c r="CJ398" s="1138"/>
      <c r="CK398" s="1138"/>
      <c r="CL398" s="1138"/>
      <c r="CM398" s="1138"/>
      <c r="CN398" s="1138"/>
      <c r="CO398" s="1138"/>
      <c r="CP398" s="1138"/>
      <c r="CQ398" s="1138"/>
      <c r="CR398" s="1138"/>
      <c r="CS398" s="1138"/>
      <c r="CT398" s="1138"/>
      <c r="CU398" s="1138"/>
      <c r="CV398" s="1138"/>
      <c r="CW398" s="1138"/>
      <c r="CX398" s="1138"/>
      <c r="CY398" s="1138"/>
      <c r="CZ398" s="1138"/>
      <c r="DA398" s="1138"/>
      <c r="DB398" s="1138"/>
      <c r="DC398" s="1138"/>
      <c r="DD398" s="1138"/>
      <c r="DE398" s="1138"/>
      <c r="DF398" s="1138"/>
      <c r="DG398" s="1138"/>
      <c r="DH398" s="1138"/>
      <c r="DI398" s="1138"/>
      <c r="DJ398" s="1138"/>
      <c r="DK398" s="1138"/>
      <c r="DL398" s="1138"/>
      <c r="DM398" s="1138"/>
      <c r="DN398" s="1138"/>
      <c r="DO398" s="1138"/>
      <c r="DP398" s="1138"/>
      <c r="DQ398" s="1138"/>
      <c r="DR398" s="1138"/>
      <c r="DS398" s="1138"/>
      <c r="DT398" s="1138"/>
      <c r="DU398" s="1138"/>
      <c r="DV398" s="1138"/>
      <c r="DW398" s="1138"/>
      <c r="DX398" s="1138"/>
      <c r="DY398" s="1138"/>
      <c r="DZ398" s="1138"/>
      <c r="EA398" s="1138"/>
      <c r="EB398" s="1138"/>
      <c r="EC398" s="1138"/>
      <c r="ED398" s="1138"/>
      <c r="EE398" s="1138"/>
      <c r="EF398" s="1138"/>
      <c r="EG398" s="1138"/>
      <c r="EH398" s="1138"/>
      <c r="EI398" s="1138"/>
      <c r="EJ398" s="1138"/>
      <c r="EK398" s="1138"/>
      <c r="EL398" s="1138"/>
      <c r="EM398" s="1138"/>
      <c r="EN398" s="1138"/>
      <c r="EO398" s="1138"/>
      <c r="EP398" s="1138"/>
      <c r="EQ398" s="1138"/>
      <c r="ER398" s="1138"/>
      <c r="ES398" s="1138"/>
      <c r="ET398" s="1138"/>
      <c r="EU398" s="1138"/>
      <c r="EV398" s="1138"/>
      <c r="EW398" s="1138"/>
      <c r="EX398" s="1138"/>
      <c r="EY398" s="1138"/>
      <c r="EZ398" s="1138"/>
      <c r="FA398" s="1138"/>
      <c r="FB398" s="381"/>
      <c r="FC398" s="381"/>
      <c r="FD398" s="381"/>
      <c r="FE398" s="381"/>
      <c r="FF398" s="381"/>
    </row>
    <row r="399" spans="1:162" s="15" customFormat="1" ht="19.149999999999999" customHeight="1" x14ac:dyDescent="0.55000000000000004">
      <c r="A399" s="13"/>
      <c r="B399" s="380"/>
      <c r="C399" s="380"/>
      <c r="D399" s="380"/>
      <c r="E399" s="1138"/>
      <c r="F399" s="1138"/>
      <c r="G399" s="1138"/>
      <c r="H399" s="1138"/>
      <c r="I399" s="1138"/>
      <c r="J399" s="1138"/>
      <c r="K399" s="1138"/>
      <c r="L399" s="1138"/>
      <c r="M399" s="1138"/>
      <c r="N399" s="1138"/>
      <c r="O399" s="1138"/>
      <c r="P399" s="1138"/>
      <c r="Q399" s="1138"/>
      <c r="R399" s="1138"/>
      <c r="S399" s="1138"/>
      <c r="T399" s="1138"/>
      <c r="U399" s="1138"/>
      <c r="V399" s="1138"/>
      <c r="W399" s="1138"/>
      <c r="X399" s="1138"/>
      <c r="Y399" s="1138"/>
      <c r="Z399" s="1138"/>
      <c r="AA399" s="1138"/>
      <c r="AB399" s="1138"/>
      <c r="AC399" s="1138"/>
      <c r="AD399" s="1138"/>
      <c r="AE399" s="1138"/>
      <c r="AF399" s="1138"/>
      <c r="AG399" s="1138"/>
      <c r="AH399" s="1138"/>
      <c r="AI399" s="1138"/>
      <c r="AJ399" s="1138"/>
      <c r="AK399" s="1138"/>
      <c r="AL399" s="1138"/>
      <c r="AM399" s="1138"/>
      <c r="AN399" s="1138"/>
      <c r="AO399" s="1138"/>
      <c r="AP399" s="1138"/>
      <c r="AQ399" s="1138"/>
      <c r="AR399" s="1138"/>
      <c r="AS399" s="1138"/>
      <c r="AT399" s="1138"/>
      <c r="AU399" s="1138"/>
      <c r="AV399" s="1138"/>
      <c r="AW399" s="1138"/>
      <c r="AX399" s="1138"/>
      <c r="AY399" s="1138"/>
      <c r="AZ399" s="1138"/>
      <c r="BA399" s="1138"/>
      <c r="BB399" s="1138"/>
      <c r="BC399" s="1138"/>
      <c r="BD399" s="1138"/>
      <c r="BE399" s="1138"/>
      <c r="BF399" s="1138"/>
      <c r="BG399" s="1138"/>
      <c r="BH399" s="1138"/>
      <c r="BI399" s="1138"/>
      <c r="BJ399" s="1138"/>
      <c r="BK399" s="1138"/>
      <c r="BL399" s="1138"/>
      <c r="BM399" s="1138"/>
      <c r="BN399" s="1138"/>
      <c r="BO399" s="1138"/>
      <c r="BP399" s="1138"/>
      <c r="BQ399" s="1138"/>
      <c r="BR399" s="1138"/>
      <c r="BS399" s="1138"/>
      <c r="BT399" s="1138"/>
      <c r="BU399" s="1138"/>
      <c r="BV399" s="1138"/>
      <c r="BW399" s="1138"/>
      <c r="BX399" s="378"/>
      <c r="BY399" s="378"/>
      <c r="BZ399" s="378"/>
      <c r="CA399" s="378"/>
      <c r="CB399" s="378"/>
      <c r="CE399" s="13"/>
      <c r="CF399" s="380"/>
      <c r="CG399" s="380"/>
      <c r="CH399" s="380"/>
      <c r="CI399" s="1138"/>
      <c r="CJ399" s="1138"/>
      <c r="CK399" s="1138"/>
      <c r="CL399" s="1138"/>
      <c r="CM399" s="1138"/>
      <c r="CN399" s="1138"/>
      <c r="CO399" s="1138"/>
      <c r="CP399" s="1138"/>
      <c r="CQ399" s="1138"/>
      <c r="CR399" s="1138"/>
      <c r="CS399" s="1138"/>
      <c r="CT399" s="1138"/>
      <c r="CU399" s="1138"/>
      <c r="CV399" s="1138"/>
      <c r="CW399" s="1138"/>
      <c r="CX399" s="1138"/>
      <c r="CY399" s="1138"/>
      <c r="CZ399" s="1138"/>
      <c r="DA399" s="1138"/>
      <c r="DB399" s="1138"/>
      <c r="DC399" s="1138"/>
      <c r="DD399" s="1138"/>
      <c r="DE399" s="1138"/>
      <c r="DF399" s="1138"/>
      <c r="DG399" s="1138"/>
      <c r="DH399" s="1138"/>
      <c r="DI399" s="1138"/>
      <c r="DJ399" s="1138"/>
      <c r="DK399" s="1138"/>
      <c r="DL399" s="1138"/>
      <c r="DM399" s="1138"/>
      <c r="DN399" s="1138"/>
      <c r="DO399" s="1138"/>
      <c r="DP399" s="1138"/>
      <c r="DQ399" s="1138"/>
      <c r="DR399" s="1138"/>
      <c r="DS399" s="1138"/>
      <c r="DT399" s="1138"/>
      <c r="DU399" s="1138"/>
      <c r="DV399" s="1138"/>
      <c r="DW399" s="1138"/>
      <c r="DX399" s="1138"/>
      <c r="DY399" s="1138"/>
      <c r="DZ399" s="1138"/>
      <c r="EA399" s="1138"/>
      <c r="EB399" s="1138"/>
      <c r="EC399" s="1138"/>
      <c r="ED399" s="1138"/>
      <c r="EE399" s="1138"/>
      <c r="EF399" s="1138"/>
      <c r="EG399" s="1138"/>
      <c r="EH399" s="1138"/>
      <c r="EI399" s="1138"/>
      <c r="EJ399" s="1138"/>
      <c r="EK399" s="1138"/>
      <c r="EL399" s="1138"/>
      <c r="EM399" s="1138"/>
      <c r="EN399" s="1138"/>
      <c r="EO399" s="1138"/>
      <c r="EP399" s="1138"/>
      <c r="EQ399" s="1138"/>
      <c r="ER399" s="1138"/>
      <c r="ES399" s="1138"/>
      <c r="ET399" s="1138"/>
      <c r="EU399" s="1138"/>
      <c r="EV399" s="1138"/>
      <c r="EW399" s="1138"/>
      <c r="EX399" s="1138"/>
      <c r="EY399" s="1138"/>
      <c r="EZ399" s="1138"/>
      <c r="FA399" s="1138"/>
      <c r="FB399" s="378"/>
      <c r="FC399" s="378"/>
      <c r="FD399" s="378"/>
      <c r="FE399" s="378"/>
      <c r="FF399" s="378"/>
    </row>
    <row r="400" spans="1:162" s="15" customFormat="1" ht="19.149999999999999" customHeight="1" thickBot="1" x14ac:dyDescent="0.6">
      <c r="A400" s="13"/>
      <c r="B400" s="380"/>
      <c r="C400" s="380"/>
      <c r="D400" s="380"/>
      <c r="E400" s="1138"/>
      <c r="F400" s="1138"/>
      <c r="G400" s="1138"/>
      <c r="H400" s="1138"/>
      <c r="I400" s="1138"/>
      <c r="J400" s="1138"/>
      <c r="K400" s="1138"/>
      <c r="L400" s="1138"/>
      <c r="M400" s="1138"/>
      <c r="N400" s="1138"/>
      <c r="O400" s="1138"/>
      <c r="P400" s="1138"/>
      <c r="Q400" s="1138"/>
      <c r="R400" s="1138"/>
      <c r="S400" s="1138"/>
      <c r="T400" s="1138"/>
      <c r="U400" s="1138"/>
      <c r="V400" s="1138"/>
      <c r="W400" s="1138"/>
      <c r="X400" s="1138"/>
      <c r="Y400" s="1138"/>
      <c r="Z400" s="1138"/>
      <c r="AA400" s="1138"/>
      <c r="AB400" s="1138"/>
      <c r="AC400" s="1138"/>
      <c r="AD400" s="1138"/>
      <c r="AE400" s="1138"/>
      <c r="AF400" s="1138"/>
      <c r="AG400" s="1138"/>
      <c r="AH400" s="1138"/>
      <c r="AI400" s="1138"/>
      <c r="AJ400" s="1138"/>
      <c r="AK400" s="1138"/>
      <c r="AL400" s="1138"/>
      <c r="AM400" s="1138"/>
      <c r="AN400" s="1138"/>
      <c r="AO400" s="1138"/>
      <c r="AP400" s="1138"/>
      <c r="AQ400" s="1138"/>
      <c r="AR400" s="1138"/>
      <c r="AS400" s="1138"/>
      <c r="AT400" s="1138"/>
      <c r="AU400" s="1138"/>
      <c r="AV400" s="1138"/>
      <c r="AW400" s="1138"/>
      <c r="AX400" s="1138"/>
      <c r="AY400" s="1138"/>
      <c r="AZ400" s="1138"/>
      <c r="BA400" s="1138"/>
      <c r="BB400" s="1138"/>
      <c r="BC400" s="1138"/>
      <c r="BD400" s="1138"/>
      <c r="BE400" s="1138"/>
      <c r="BF400" s="1138"/>
      <c r="BG400" s="1138"/>
      <c r="BH400" s="1138"/>
      <c r="BI400" s="1138"/>
      <c r="BJ400" s="1138"/>
      <c r="BK400" s="1138"/>
      <c r="BL400" s="1138"/>
      <c r="BM400" s="1138"/>
      <c r="BN400" s="1138"/>
      <c r="BO400" s="1138"/>
      <c r="BP400" s="1138"/>
      <c r="BQ400" s="1138"/>
      <c r="BR400" s="1138"/>
      <c r="BS400" s="1138"/>
      <c r="BT400" s="1138"/>
      <c r="BU400" s="1138"/>
      <c r="BV400" s="1138"/>
      <c r="BW400" s="1138"/>
      <c r="BX400" s="381"/>
      <c r="BY400" s="381"/>
      <c r="BZ400" s="381"/>
      <c r="CA400" s="381"/>
      <c r="CB400" s="381"/>
      <c r="CE400" s="13"/>
      <c r="CF400" s="380"/>
      <c r="CG400" s="380"/>
      <c r="CH400" s="380"/>
      <c r="CI400" s="1138"/>
      <c r="CJ400" s="1138"/>
      <c r="CK400" s="1138"/>
      <c r="CL400" s="1138"/>
      <c r="CM400" s="1138"/>
      <c r="CN400" s="1138"/>
      <c r="CO400" s="1138"/>
      <c r="CP400" s="1138"/>
      <c r="CQ400" s="1138"/>
      <c r="CR400" s="1138"/>
      <c r="CS400" s="1138"/>
      <c r="CT400" s="1138"/>
      <c r="CU400" s="1138"/>
      <c r="CV400" s="1138"/>
      <c r="CW400" s="1138"/>
      <c r="CX400" s="1138"/>
      <c r="CY400" s="1138"/>
      <c r="CZ400" s="1138"/>
      <c r="DA400" s="1138"/>
      <c r="DB400" s="1138"/>
      <c r="DC400" s="1138"/>
      <c r="DD400" s="1138"/>
      <c r="DE400" s="1138"/>
      <c r="DF400" s="1138"/>
      <c r="DG400" s="1138"/>
      <c r="DH400" s="1138"/>
      <c r="DI400" s="1138"/>
      <c r="DJ400" s="1138"/>
      <c r="DK400" s="1138"/>
      <c r="DL400" s="1138"/>
      <c r="DM400" s="1138"/>
      <c r="DN400" s="1138"/>
      <c r="DO400" s="1138"/>
      <c r="DP400" s="1138"/>
      <c r="DQ400" s="1138"/>
      <c r="DR400" s="1138"/>
      <c r="DS400" s="1138"/>
      <c r="DT400" s="1138"/>
      <c r="DU400" s="1138"/>
      <c r="DV400" s="1138"/>
      <c r="DW400" s="1138"/>
      <c r="DX400" s="1138"/>
      <c r="DY400" s="1138"/>
      <c r="DZ400" s="1138"/>
      <c r="EA400" s="1138"/>
      <c r="EB400" s="1138"/>
      <c r="EC400" s="1138"/>
      <c r="ED400" s="1138"/>
      <c r="EE400" s="1138"/>
      <c r="EF400" s="1138"/>
      <c r="EG400" s="1138"/>
      <c r="EH400" s="1138"/>
      <c r="EI400" s="1138"/>
      <c r="EJ400" s="1138"/>
      <c r="EK400" s="1138"/>
      <c r="EL400" s="1138"/>
      <c r="EM400" s="1138"/>
      <c r="EN400" s="1138"/>
      <c r="EO400" s="1138"/>
      <c r="EP400" s="1138"/>
      <c r="EQ400" s="1138"/>
      <c r="ER400" s="1138"/>
      <c r="ES400" s="1138"/>
      <c r="ET400" s="1138"/>
      <c r="EU400" s="1138"/>
      <c r="EV400" s="1138"/>
      <c r="EW400" s="1138"/>
      <c r="EX400" s="1138"/>
      <c r="EY400" s="1138"/>
      <c r="EZ400" s="1138"/>
      <c r="FA400" s="1138"/>
      <c r="FB400" s="381"/>
      <c r="FC400" s="381"/>
      <c r="FD400" s="381"/>
      <c r="FE400" s="381"/>
      <c r="FF400" s="381"/>
    </row>
    <row r="401" spans="1:165" s="15" customFormat="1" ht="19.149999999999999" customHeight="1" x14ac:dyDescent="0.55000000000000004">
      <c r="A401" s="13"/>
      <c r="B401" s="429" t="s">
        <v>762</v>
      </c>
      <c r="C401" s="430"/>
      <c r="D401" s="430"/>
      <c r="E401" s="430"/>
      <c r="F401" s="430"/>
      <c r="G401" s="430"/>
      <c r="H401" s="430"/>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430"/>
      <c r="CB401" s="430"/>
      <c r="CC401" s="431"/>
      <c r="CE401" s="13"/>
      <c r="CF401" s="429" t="s">
        <v>801</v>
      </c>
      <c r="CG401" s="430"/>
      <c r="CH401" s="430"/>
      <c r="CI401" s="430"/>
      <c r="CJ401" s="430"/>
      <c r="CK401" s="430"/>
      <c r="CL401" s="430"/>
      <c r="CM401" s="430"/>
      <c r="CN401" s="430"/>
      <c r="CO401" s="430"/>
      <c r="CP401" s="430"/>
      <c r="CQ401" s="430"/>
      <c r="CR401" s="430"/>
      <c r="CS401" s="430"/>
      <c r="CT401" s="430"/>
      <c r="CU401" s="430"/>
      <c r="CV401" s="430"/>
      <c r="CW401" s="430"/>
      <c r="CX401" s="430"/>
      <c r="CY401" s="430"/>
      <c r="CZ401" s="430"/>
      <c r="DA401" s="430"/>
      <c r="DB401" s="430"/>
      <c r="DC401" s="430"/>
      <c r="DD401" s="430"/>
      <c r="DE401" s="430"/>
      <c r="DF401" s="430"/>
      <c r="DG401" s="430"/>
      <c r="DH401" s="430"/>
      <c r="DI401" s="430"/>
      <c r="DJ401" s="430"/>
      <c r="DK401" s="430"/>
      <c r="DL401" s="430"/>
      <c r="DM401" s="430"/>
      <c r="DN401" s="430"/>
      <c r="DO401" s="430"/>
      <c r="DP401" s="430"/>
      <c r="DQ401" s="430"/>
      <c r="DR401" s="430"/>
      <c r="DS401" s="430"/>
      <c r="DT401" s="430"/>
      <c r="DU401" s="430"/>
      <c r="DV401" s="430"/>
      <c r="DW401" s="430"/>
      <c r="DX401" s="430"/>
      <c r="DY401" s="430"/>
      <c r="DZ401" s="430"/>
      <c r="EA401" s="430"/>
      <c r="EB401" s="430"/>
      <c r="EC401" s="430"/>
      <c r="ED401" s="430"/>
      <c r="EE401" s="430"/>
      <c r="EF401" s="430"/>
      <c r="EG401" s="430"/>
      <c r="EH401" s="430"/>
      <c r="EI401" s="430"/>
      <c r="EJ401" s="430"/>
      <c r="EK401" s="430"/>
      <c r="EL401" s="430"/>
      <c r="EM401" s="430"/>
      <c r="EN401" s="430"/>
      <c r="EO401" s="430"/>
      <c r="EP401" s="430"/>
      <c r="EQ401" s="430"/>
      <c r="ER401" s="430"/>
      <c r="ES401" s="430"/>
      <c r="ET401" s="430"/>
      <c r="EU401" s="430"/>
      <c r="EV401" s="430"/>
      <c r="EW401" s="430"/>
      <c r="EX401" s="430"/>
      <c r="EY401" s="430"/>
      <c r="EZ401" s="430"/>
      <c r="FA401" s="430"/>
      <c r="FB401" s="430"/>
      <c r="FC401" s="430"/>
      <c r="FD401" s="430"/>
      <c r="FE401" s="430"/>
      <c r="FF401" s="430"/>
      <c r="FG401" s="431"/>
    </row>
    <row r="402" spans="1:165" s="15" customFormat="1" ht="19.149999999999999" customHeight="1" x14ac:dyDescent="0.55000000000000004">
      <c r="A402" s="13"/>
      <c r="B402" s="432"/>
      <c r="C402" s="433"/>
      <c r="D402" s="433"/>
      <c r="E402" s="433"/>
      <c r="F402" s="433"/>
      <c r="G402" s="433"/>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c r="AK402" s="433"/>
      <c r="AL402" s="433"/>
      <c r="AM402" s="433"/>
      <c r="AN402" s="433"/>
      <c r="AO402" s="433"/>
      <c r="AP402" s="433"/>
      <c r="AQ402" s="433"/>
      <c r="AR402" s="433"/>
      <c r="AS402" s="433"/>
      <c r="AT402" s="433"/>
      <c r="AU402" s="433"/>
      <c r="AV402" s="433"/>
      <c r="AW402" s="433"/>
      <c r="AX402" s="433"/>
      <c r="AY402" s="433"/>
      <c r="AZ402" s="433"/>
      <c r="BA402" s="433"/>
      <c r="BB402" s="433"/>
      <c r="BC402" s="433"/>
      <c r="BD402" s="433"/>
      <c r="BE402" s="433"/>
      <c r="BF402" s="433"/>
      <c r="BG402" s="433"/>
      <c r="BH402" s="433"/>
      <c r="BI402" s="433"/>
      <c r="BJ402" s="433"/>
      <c r="BK402" s="433"/>
      <c r="BL402" s="433"/>
      <c r="BM402" s="433"/>
      <c r="BN402" s="433"/>
      <c r="BO402" s="433"/>
      <c r="BP402" s="433"/>
      <c r="BQ402" s="433"/>
      <c r="BR402" s="433"/>
      <c r="BS402" s="433"/>
      <c r="BT402" s="433"/>
      <c r="BU402" s="433"/>
      <c r="BV402" s="433"/>
      <c r="BW402" s="433"/>
      <c r="BX402" s="433"/>
      <c r="BY402" s="433"/>
      <c r="BZ402" s="433"/>
      <c r="CA402" s="433"/>
      <c r="CB402" s="433"/>
      <c r="CC402" s="434"/>
      <c r="CE402" s="13"/>
      <c r="CF402" s="432"/>
      <c r="CG402" s="433"/>
      <c r="CH402" s="433"/>
      <c r="CI402" s="433"/>
      <c r="CJ402" s="433"/>
      <c r="CK402" s="433"/>
      <c r="CL402" s="433"/>
      <c r="CM402" s="433"/>
      <c r="CN402" s="433"/>
      <c r="CO402" s="433"/>
      <c r="CP402" s="433"/>
      <c r="CQ402" s="433"/>
      <c r="CR402" s="433"/>
      <c r="CS402" s="433"/>
      <c r="CT402" s="433"/>
      <c r="CU402" s="433"/>
      <c r="CV402" s="433"/>
      <c r="CW402" s="433"/>
      <c r="CX402" s="433"/>
      <c r="CY402" s="433"/>
      <c r="CZ402" s="433"/>
      <c r="DA402" s="433"/>
      <c r="DB402" s="433"/>
      <c r="DC402" s="433"/>
      <c r="DD402" s="433"/>
      <c r="DE402" s="433"/>
      <c r="DF402" s="433"/>
      <c r="DG402" s="433"/>
      <c r="DH402" s="433"/>
      <c r="DI402" s="433"/>
      <c r="DJ402" s="433"/>
      <c r="DK402" s="433"/>
      <c r="DL402" s="433"/>
      <c r="DM402" s="433"/>
      <c r="DN402" s="433"/>
      <c r="DO402" s="433"/>
      <c r="DP402" s="433"/>
      <c r="DQ402" s="433"/>
      <c r="DR402" s="433"/>
      <c r="DS402" s="433"/>
      <c r="DT402" s="433"/>
      <c r="DU402" s="433"/>
      <c r="DV402" s="433"/>
      <c r="DW402" s="433"/>
      <c r="DX402" s="433"/>
      <c r="DY402" s="433"/>
      <c r="DZ402" s="433"/>
      <c r="EA402" s="433"/>
      <c r="EB402" s="433"/>
      <c r="EC402" s="433"/>
      <c r="ED402" s="433"/>
      <c r="EE402" s="433"/>
      <c r="EF402" s="433"/>
      <c r="EG402" s="433"/>
      <c r="EH402" s="433"/>
      <c r="EI402" s="433"/>
      <c r="EJ402" s="433"/>
      <c r="EK402" s="433"/>
      <c r="EL402" s="433"/>
      <c r="EM402" s="433"/>
      <c r="EN402" s="433"/>
      <c r="EO402" s="433"/>
      <c r="EP402" s="433"/>
      <c r="EQ402" s="433"/>
      <c r="ER402" s="433"/>
      <c r="ES402" s="433"/>
      <c r="ET402" s="433"/>
      <c r="EU402" s="433"/>
      <c r="EV402" s="433"/>
      <c r="EW402" s="433"/>
      <c r="EX402" s="433"/>
      <c r="EY402" s="433"/>
      <c r="EZ402" s="433"/>
      <c r="FA402" s="433"/>
      <c r="FB402" s="433"/>
      <c r="FC402" s="433"/>
      <c r="FD402" s="433"/>
      <c r="FE402" s="433"/>
      <c r="FF402" s="433"/>
      <c r="FG402" s="434"/>
    </row>
    <row r="403" spans="1:165" s="15" customFormat="1" ht="18" customHeight="1" x14ac:dyDescent="0.55000000000000004">
      <c r="A403" s="13"/>
      <c r="B403" s="432"/>
      <c r="C403" s="433"/>
      <c r="D403" s="433"/>
      <c r="E403" s="433"/>
      <c r="F403" s="433"/>
      <c r="G403" s="433"/>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c r="AK403" s="433"/>
      <c r="AL403" s="433"/>
      <c r="AM403" s="433"/>
      <c r="AN403" s="433"/>
      <c r="AO403" s="433"/>
      <c r="AP403" s="433"/>
      <c r="AQ403" s="433"/>
      <c r="AR403" s="433"/>
      <c r="AS403" s="433"/>
      <c r="AT403" s="433"/>
      <c r="AU403" s="433"/>
      <c r="AV403" s="433"/>
      <c r="AW403" s="433"/>
      <c r="AX403" s="433"/>
      <c r="AY403" s="433"/>
      <c r="AZ403" s="433"/>
      <c r="BA403" s="433"/>
      <c r="BB403" s="433"/>
      <c r="BC403" s="433"/>
      <c r="BD403" s="433"/>
      <c r="BE403" s="433"/>
      <c r="BF403" s="433"/>
      <c r="BG403" s="433"/>
      <c r="BH403" s="433"/>
      <c r="BI403" s="433"/>
      <c r="BJ403" s="433"/>
      <c r="BK403" s="433"/>
      <c r="BL403" s="433"/>
      <c r="BM403" s="433"/>
      <c r="BN403" s="433"/>
      <c r="BO403" s="433"/>
      <c r="BP403" s="433"/>
      <c r="BQ403" s="433"/>
      <c r="BR403" s="433"/>
      <c r="BS403" s="433"/>
      <c r="BT403" s="433"/>
      <c r="BU403" s="433"/>
      <c r="BV403" s="433"/>
      <c r="BW403" s="433"/>
      <c r="BX403" s="433"/>
      <c r="BY403" s="433"/>
      <c r="BZ403" s="433"/>
      <c r="CA403" s="433"/>
      <c r="CB403" s="433"/>
      <c r="CC403" s="434"/>
      <c r="CE403" s="13"/>
      <c r="CF403" s="432"/>
      <c r="CG403" s="433"/>
      <c r="CH403" s="433"/>
      <c r="CI403" s="433"/>
      <c r="CJ403" s="433"/>
      <c r="CK403" s="433"/>
      <c r="CL403" s="433"/>
      <c r="CM403" s="433"/>
      <c r="CN403" s="433"/>
      <c r="CO403" s="433"/>
      <c r="CP403" s="433"/>
      <c r="CQ403" s="433"/>
      <c r="CR403" s="433"/>
      <c r="CS403" s="433"/>
      <c r="CT403" s="433"/>
      <c r="CU403" s="433"/>
      <c r="CV403" s="433"/>
      <c r="CW403" s="433"/>
      <c r="CX403" s="433"/>
      <c r="CY403" s="433"/>
      <c r="CZ403" s="433"/>
      <c r="DA403" s="433"/>
      <c r="DB403" s="433"/>
      <c r="DC403" s="433"/>
      <c r="DD403" s="433"/>
      <c r="DE403" s="433"/>
      <c r="DF403" s="433"/>
      <c r="DG403" s="433"/>
      <c r="DH403" s="433"/>
      <c r="DI403" s="433"/>
      <c r="DJ403" s="433"/>
      <c r="DK403" s="433"/>
      <c r="DL403" s="433"/>
      <c r="DM403" s="433"/>
      <c r="DN403" s="433"/>
      <c r="DO403" s="433"/>
      <c r="DP403" s="433"/>
      <c r="DQ403" s="433"/>
      <c r="DR403" s="433"/>
      <c r="DS403" s="433"/>
      <c r="DT403" s="433"/>
      <c r="DU403" s="433"/>
      <c r="DV403" s="433"/>
      <c r="DW403" s="433"/>
      <c r="DX403" s="433"/>
      <c r="DY403" s="433"/>
      <c r="DZ403" s="433"/>
      <c r="EA403" s="433"/>
      <c r="EB403" s="433"/>
      <c r="EC403" s="433"/>
      <c r="ED403" s="433"/>
      <c r="EE403" s="433"/>
      <c r="EF403" s="433"/>
      <c r="EG403" s="433"/>
      <c r="EH403" s="433"/>
      <c r="EI403" s="433"/>
      <c r="EJ403" s="433"/>
      <c r="EK403" s="433"/>
      <c r="EL403" s="433"/>
      <c r="EM403" s="433"/>
      <c r="EN403" s="433"/>
      <c r="EO403" s="433"/>
      <c r="EP403" s="433"/>
      <c r="EQ403" s="433"/>
      <c r="ER403" s="433"/>
      <c r="ES403" s="433"/>
      <c r="ET403" s="433"/>
      <c r="EU403" s="433"/>
      <c r="EV403" s="433"/>
      <c r="EW403" s="433"/>
      <c r="EX403" s="433"/>
      <c r="EY403" s="433"/>
      <c r="EZ403" s="433"/>
      <c r="FA403" s="433"/>
      <c r="FB403" s="433"/>
      <c r="FC403" s="433"/>
      <c r="FD403" s="433"/>
      <c r="FE403" s="433"/>
      <c r="FF403" s="433"/>
      <c r="FG403" s="434"/>
    </row>
    <row r="404" spans="1:165" s="15" customFormat="1" ht="15" customHeight="1" x14ac:dyDescent="0.55000000000000004">
      <c r="A404" s="13"/>
      <c r="B404" s="432"/>
      <c r="C404" s="433"/>
      <c r="D404" s="433"/>
      <c r="E404" s="433"/>
      <c r="F404" s="433"/>
      <c r="G404" s="433"/>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c r="AK404" s="433"/>
      <c r="AL404" s="433"/>
      <c r="AM404" s="433"/>
      <c r="AN404" s="433"/>
      <c r="AO404" s="433"/>
      <c r="AP404" s="433"/>
      <c r="AQ404" s="433"/>
      <c r="AR404" s="433"/>
      <c r="AS404" s="433"/>
      <c r="AT404" s="433"/>
      <c r="AU404" s="433"/>
      <c r="AV404" s="433"/>
      <c r="AW404" s="433"/>
      <c r="AX404" s="433"/>
      <c r="AY404" s="433"/>
      <c r="AZ404" s="433"/>
      <c r="BA404" s="433"/>
      <c r="BB404" s="433"/>
      <c r="BC404" s="433"/>
      <c r="BD404" s="433"/>
      <c r="BE404" s="433"/>
      <c r="BF404" s="433"/>
      <c r="BG404" s="433"/>
      <c r="BH404" s="433"/>
      <c r="BI404" s="433"/>
      <c r="BJ404" s="433"/>
      <c r="BK404" s="433"/>
      <c r="BL404" s="433"/>
      <c r="BM404" s="433"/>
      <c r="BN404" s="433"/>
      <c r="BO404" s="433"/>
      <c r="BP404" s="433"/>
      <c r="BQ404" s="433"/>
      <c r="BR404" s="433"/>
      <c r="BS404" s="433"/>
      <c r="BT404" s="433"/>
      <c r="BU404" s="433"/>
      <c r="BV404" s="433"/>
      <c r="BW404" s="433"/>
      <c r="BX404" s="433"/>
      <c r="BY404" s="433"/>
      <c r="BZ404" s="433"/>
      <c r="CA404" s="433"/>
      <c r="CB404" s="433"/>
      <c r="CC404" s="434"/>
      <c r="CE404" s="13"/>
      <c r="CF404" s="432"/>
      <c r="CG404" s="433"/>
      <c r="CH404" s="433"/>
      <c r="CI404" s="433"/>
      <c r="CJ404" s="433"/>
      <c r="CK404" s="433"/>
      <c r="CL404" s="433"/>
      <c r="CM404" s="433"/>
      <c r="CN404" s="433"/>
      <c r="CO404" s="433"/>
      <c r="CP404" s="433"/>
      <c r="CQ404" s="433"/>
      <c r="CR404" s="433"/>
      <c r="CS404" s="433"/>
      <c r="CT404" s="433"/>
      <c r="CU404" s="433"/>
      <c r="CV404" s="433"/>
      <c r="CW404" s="433"/>
      <c r="CX404" s="433"/>
      <c r="CY404" s="433"/>
      <c r="CZ404" s="433"/>
      <c r="DA404" s="433"/>
      <c r="DB404" s="433"/>
      <c r="DC404" s="433"/>
      <c r="DD404" s="433"/>
      <c r="DE404" s="433"/>
      <c r="DF404" s="433"/>
      <c r="DG404" s="433"/>
      <c r="DH404" s="433"/>
      <c r="DI404" s="433"/>
      <c r="DJ404" s="433"/>
      <c r="DK404" s="433"/>
      <c r="DL404" s="433"/>
      <c r="DM404" s="433"/>
      <c r="DN404" s="433"/>
      <c r="DO404" s="433"/>
      <c r="DP404" s="433"/>
      <c r="DQ404" s="433"/>
      <c r="DR404" s="433"/>
      <c r="DS404" s="433"/>
      <c r="DT404" s="433"/>
      <c r="DU404" s="433"/>
      <c r="DV404" s="433"/>
      <c r="DW404" s="433"/>
      <c r="DX404" s="433"/>
      <c r="DY404" s="433"/>
      <c r="DZ404" s="433"/>
      <c r="EA404" s="433"/>
      <c r="EB404" s="433"/>
      <c r="EC404" s="433"/>
      <c r="ED404" s="433"/>
      <c r="EE404" s="433"/>
      <c r="EF404" s="433"/>
      <c r="EG404" s="433"/>
      <c r="EH404" s="433"/>
      <c r="EI404" s="433"/>
      <c r="EJ404" s="433"/>
      <c r="EK404" s="433"/>
      <c r="EL404" s="433"/>
      <c r="EM404" s="433"/>
      <c r="EN404" s="433"/>
      <c r="EO404" s="433"/>
      <c r="EP404" s="433"/>
      <c r="EQ404" s="433"/>
      <c r="ER404" s="433"/>
      <c r="ES404" s="433"/>
      <c r="ET404" s="433"/>
      <c r="EU404" s="433"/>
      <c r="EV404" s="433"/>
      <c r="EW404" s="433"/>
      <c r="EX404" s="433"/>
      <c r="EY404" s="433"/>
      <c r="EZ404" s="433"/>
      <c r="FA404" s="433"/>
      <c r="FB404" s="433"/>
      <c r="FC404" s="433"/>
      <c r="FD404" s="433"/>
      <c r="FE404" s="433"/>
      <c r="FF404" s="433"/>
      <c r="FG404" s="434"/>
    </row>
    <row r="405" spans="1:165" s="15" customFormat="1" ht="16.899999999999999" customHeight="1" x14ac:dyDescent="0.55000000000000004">
      <c r="A405" s="13"/>
      <c r="B405" s="432"/>
      <c r="C405" s="433"/>
      <c r="D405" s="433"/>
      <c r="E405" s="433"/>
      <c r="F405" s="433"/>
      <c r="G405" s="433"/>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c r="AK405" s="433"/>
      <c r="AL405" s="433"/>
      <c r="AM405" s="433"/>
      <c r="AN405" s="433"/>
      <c r="AO405" s="433"/>
      <c r="AP405" s="433"/>
      <c r="AQ405" s="433"/>
      <c r="AR405" s="433"/>
      <c r="AS405" s="433"/>
      <c r="AT405" s="433"/>
      <c r="AU405" s="433"/>
      <c r="AV405" s="433"/>
      <c r="AW405" s="433"/>
      <c r="AX405" s="433"/>
      <c r="AY405" s="433"/>
      <c r="AZ405" s="433"/>
      <c r="BA405" s="433"/>
      <c r="BB405" s="433"/>
      <c r="BC405" s="433"/>
      <c r="BD405" s="433"/>
      <c r="BE405" s="433"/>
      <c r="BF405" s="433"/>
      <c r="BG405" s="433"/>
      <c r="BH405" s="433"/>
      <c r="BI405" s="433"/>
      <c r="BJ405" s="433"/>
      <c r="BK405" s="433"/>
      <c r="BL405" s="433"/>
      <c r="BM405" s="433"/>
      <c r="BN405" s="433"/>
      <c r="BO405" s="433"/>
      <c r="BP405" s="433"/>
      <c r="BQ405" s="433"/>
      <c r="BR405" s="433"/>
      <c r="BS405" s="433"/>
      <c r="BT405" s="433"/>
      <c r="BU405" s="433"/>
      <c r="BV405" s="433"/>
      <c r="BW405" s="433"/>
      <c r="BX405" s="433"/>
      <c r="BY405" s="433"/>
      <c r="BZ405" s="433"/>
      <c r="CA405" s="433"/>
      <c r="CB405" s="433"/>
      <c r="CC405" s="434"/>
      <c r="CD405" s="272"/>
      <c r="CE405" s="13"/>
      <c r="CF405" s="432"/>
      <c r="CG405" s="433"/>
      <c r="CH405" s="433"/>
      <c r="CI405" s="433"/>
      <c r="CJ405" s="433"/>
      <c r="CK405" s="433"/>
      <c r="CL405" s="433"/>
      <c r="CM405" s="433"/>
      <c r="CN405" s="433"/>
      <c r="CO405" s="433"/>
      <c r="CP405" s="433"/>
      <c r="CQ405" s="433"/>
      <c r="CR405" s="433"/>
      <c r="CS405" s="433"/>
      <c r="CT405" s="433"/>
      <c r="CU405" s="433"/>
      <c r="CV405" s="433"/>
      <c r="CW405" s="433"/>
      <c r="CX405" s="433"/>
      <c r="CY405" s="433"/>
      <c r="CZ405" s="433"/>
      <c r="DA405" s="433"/>
      <c r="DB405" s="433"/>
      <c r="DC405" s="433"/>
      <c r="DD405" s="433"/>
      <c r="DE405" s="433"/>
      <c r="DF405" s="433"/>
      <c r="DG405" s="433"/>
      <c r="DH405" s="433"/>
      <c r="DI405" s="433"/>
      <c r="DJ405" s="433"/>
      <c r="DK405" s="433"/>
      <c r="DL405" s="433"/>
      <c r="DM405" s="433"/>
      <c r="DN405" s="433"/>
      <c r="DO405" s="433"/>
      <c r="DP405" s="433"/>
      <c r="DQ405" s="433"/>
      <c r="DR405" s="433"/>
      <c r="DS405" s="433"/>
      <c r="DT405" s="433"/>
      <c r="DU405" s="433"/>
      <c r="DV405" s="433"/>
      <c r="DW405" s="433"/>
      <c r="DX405" s="433"/>
      <c r="DY405" s="433"/>
      <c r="DZ405" s="433"/>
      <c r="EA405" s="433"/>
      <c r="EB405" s="433"/>
      <c r="EC405" s="433"/>
      <c r="ED405" s="433"/>
      <c r="EE405" s="433"/>
      <c r="EF405" s="433"/>
      <c r="EG405" s="433"/>
      <c r="EH405" s="433"/>
      <c r="EI405" s="433"/>
      <c r="EJ405" s="433"/>
      <c r="EK405" s="433"/>
      <c r="EL405" s="433"/>
      <c r="EM405" s="433"/>
      <c r="EN405" s="433"/>
      <c r="EO405" s="433"/>
      <c r="EP405" s="433"/>
      <c r="EQ405" s="433"/>
      <c r="ER405" s="433"/>
      <c r="ES405" s="433"/>
      <c r="ET405" s="433"/>
      <c r="EU405" s="433"/>
      <c r="EV405" s="433"/>
      <c r="EW405" s="433"/>
      <c r="EX405" s="433"/>
      <c r="EY405" s="433"/>
      <c r="EZ405" s="433"/>
      <c r="FA405" s="433"/>
      <c r="FB405" s="433"/>
      <c r="FC405" s="433"/>
      <c r="FD405" s="433"/>
      <c r="FE405" s="433"/>
      <c r="FF405" s="433"/>
      <c r="FG405" s="434"/>
      <c r="FH405" s="382"/>
      <c r="FI405" s="382"/>
    </row>
    <row r="406" spans="1:165" s="15" customFormat="1" ht="16.899999999999999" customHeight="1" x14ac:dyDescent="0.55000000000000004">
      <c r="A406" s="13"/>
      <c r="B406" s="432"/>
      <c r="C406" s="433"/>
      <c r="D406" s="433"/>
      <c r="E406" s="433"/>
      <c r="F406" s="433"/>
      <c r="G406" s="433"/>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c r="AK406" s="433"/>
      <c r="AL406" s="433"/>
      <c r="AM406" s="433"/>
      <c r="AN406" s="433"/>
      <c r="AO406" s="433"/>
      <c r="AP406" s="433"/>
      <c r="AQ406" s="433"/>
      <c r="AR406" s="433"/>
      <c r="AS406" s="433"/>
      <c r="AT406" s="433"/>
      <c r="AU406" s="433"/>
      <c r="AV406" s="433"/>
      <c r="AW406" s="433"/>
      <c r="AX406" s="433"/>
      <c r="AY406" s="433"/>
      <c r="AZ406" s="433"/>
      <c r="BA406" s="433"/>
      <c r="BB406" s="433"/>
      <c r="BC406" s="433"/>
      <c r="BD406" s="433"/>
      <c r="BE406" s="433"/>
      <c r="BF406" s="433"/>
      <c r="BG406" s="433"/>
      <c r="BH406" s="433"/>
      <c r="BI406" s="433"/>
      <c r="BJ406" s="433"/>
      <c r="BK406" s="433"/>
      <c r="BL406" s="433"/>
      <c r="BM406" s="433"/>
      <c r="BN406" s="433"/>
      <c r="BO406" s="433"/>
      <c r="BP406" s="433"/>
      <c r="BQ406" s="433"/>
      <c r="BR406" s="433"/>
      <c r="BS406" s="433"/>
      <c r="BT406" s="433"/>
      <c r="BU406" s="433"/>
      <c r="BV406" s="433"/>
      <c r="BW406" s="433"/>
      <c r="BX406" s="433"/>
      <c r="BY406" s="433"/>
      <c r="BZ406" s="433"/>
      <c r="CA406" s="433"/>
      <c r="CB406" s="433"/>
      <c r="CC406" s="434"/>
      <c r="CD406" s="272"/>
      <c r="CE406" s="13"/>
      <c r="CF406" s="432"/>
      <c r="CG406" s="433"/>
      <c r="CH406" s="433"/>
      <c r="CI406" s="433"/>
      <c r="CJ406" s="433"/>
      <c r="CK406" s="433"/>
      <c r="CL406" s="433"/>
      <c r="CM406" s="433"/>
      <c r="CN406" s="433"/>
      <c r="CO406" s="433"/>
      <c r="CP406" s="433"/>
      <c r="CQ406" s="433"/>
      <c r="CR406" s="433"/>
      <c r="CS406" s="433"/>
      <c r="CT406" s="433"/>
      <c r="CU406" s="433"/>
      <c r="CV406" s="433"/>
      <c r="CW406" s="433"/>
      <c r="CX406" s="433"/>
      <c r="CY406" s="433"/>
      <c r="CZ406" s="433"/>
      <c r="DA406" s="433"/>
      <c r="DB406" s="433"/>
      <c r="DC406" s="433"/>
      <c r="DD406" s="433"/>
      <c r="DE406" s="433"/>
      <c r="DF406" s="433"/>
      <c r="DG406" s="433"/>
      <c r="DH406" s="433"/>
      <c r="DI406" s="433"/>
      <c r="DJ406" s="433"/>
      <c r="DK406" s="433"/>
      <c r="DL406" s="433"/>
      <c r="DM406" s="433"/>
      <c r="DN406" s="433"/>
      <c r="DO406" s="433"/>
      <c r="DP406" s="433"/>
      <c r="DQ406" s="433"/>
      <c r="DR406" s="433"/>
      <c r="DS406" s="433"/>
      <c r="DT406" s="433"/>
      <c r="DU406" s="433"/>
      <c r="DV406" s="433"/>
      <c r="DW406" s="433"/>
      <c r="DX406" s="433"/>
      <c r="DY406" s="433"/>
      <c r="DZ406" s="433"/>
      <c r="EA406" s="433"/>
      <c r="EB406" s="433"/>
      <c r="EC406" s="433"/>
      <c r="ED406" s="433"/>
      <c r="EE406" s="433"/>
      <c r="EF406" s="433"/>
      <c r="EG406" s="433"/>
      <c r="EH406" s="433"/>
      <c r="EI406" s="433"/>
      <c r="EJ406" s="433"/>
      <c r="EK406" s="433"/>
      <c r="EL406" s="433"/>
      <c r="EM406" s="433"/>
      <c r="EN406" s="433"/>
      <c r="EO406" s="433"/>
      <c r="EP406" s="433"/>
      <c r="EQ406" s="433"/>
      <c r="ER406" s="433"/>
      <c r="ES406" s="433"/>
      <c r="ET406" s="433"/>
      <c r="EU406" s="433"/>
      <c r="EV406" s="433"/>
      <c r="EW406" s="433"/>
      <c r="EX406" s="433"/>
      <c r="EY406" s="433"/>
      <c r="EZ406" s="433"/>
      <c r="FA406" s="433"/>
      <c r="FB406" s="433"/>
      <c r="FC406" s="433"/>
      <c r="FD406" s="433"/>
      <c r="FE406" s="433"/>
      <c r="FF406" s="433"/>
      <c r="FG406" s="434"/>
      <c r="FH406" s="382"/>
      <c r="FI406" s="382"/>
    </row>
    <row r="407" spans="1:165" s="15" customFormat="1" ht="16.899999999999999" customHeight="1" x14ac:dyDescent="0.55000000000000004">
      <c r="A407" s="13"/>
      <c r="B407" s="432"/>
      <c r="C407" s="433"/>
      <c r="D407" s="433"/>
      <c r="E407" s="433"/>
      <c r="F407" s="433"/>
      <c r="G407" s="433"/>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c r="AK407" s="433"/>
      <c r="AL407" s="433"/>
      <c r="AM407" s="433"/>
      <c r="AN407" s="433"/>
      <c r="AO407" s="433"/>
      <c r="AP407" s="433"/>
      <c r="AQ407" s="433"/>
      <c r="AR407" s="433"/>
      <c r="AS407" s="433"/>
      <c r="AT407" s="433"/>
      <c r="AU407" s="433"/>
      <c r="AV407" s="433"/>
      <c r="AW407" s="433"/>
      <c r="AX407" s="433"/>
      <c r="AY407" s="433"/>
      <c r="AZ407" s="433"/>
      <c r="BA407" s="433"/>
      <c r="BB407" s="433"/>
      <c r="BC407" s="433"/>
      <c r="BD407" s="433"/>
      <c r="BE407" s="433"/>
      <c r="BF407" s="433"/>
      <c r="BG407" s="433"/>
      <c r="BH407" s="433"/>
      <c r="BI407" s="433"/>
      <c r="BJ407" s="433"/>
      <c r="BK407" s="433"/>
      <c r="BL407" s="433"/>
      <c r="BM407" s="433"/>
      <c r="BN407" s="433"/>
      <c r="BO407" s="433"/>
      <c r="BP407" s="433"/>
      <c r="BQ407" s="433"/>
      <c r="BR407" s="433"/>
      <c r="BS407" s="433"/>
      <c r="BT407" s="433"/>
      <c r="BU407" s="433"/>
      <c r="BV407" s="433"/>
      <c r="BW407" s="433"/>
      <c r="BX407" s="433"/>
      <c r="BY407" s="433"/>
      <c r="BZ407" s="433"/>
      <c r="CA407" s="433"/>
      <c r="CB407" s="433"/>
      <c r="CC407" s="434"/>
      <c r="CD407" s="272"/>
      <c r="CE407" s="13"/>
      <c r="CF407" s="432"/>
      <c r="CG407" s="433"/>
      <c r="CH407" s="433"/>
      <c r="CI407" s="433"/>
      <c r="CJ407" s="433"/>
      <c r="CK407" s="433"/>
      <c r="CL407" s="433"/>
      <c r="CM407" s="433"/>
      <c r="CN407" s="433"/>
      <c r="CO407" s="433"/>
      <c r="CP407" s="433"/>
      <c r="CQ407" s="433"/>
      <c r="CR407" s="433"/>
      <c r="CS407" s="433"/>
      <c r="CT407" s="433"/>
      <c r="CU407" s="433"/>
      <c r="CV407" s="433"/>
      <c r="CW407" s="433"/>
      <c r="CX407" s="433"/>
      <c r="CY407" s="433"/>
      <c r="CZ407" s="433"/>
      <c r="DA407" s="433"/>
      <c r="DB407" s="433"/>
      <c r="DC407" s="433"/>
      <c r="DD407" s="433"/>
      <c r="DE407" s="433"/>
      <c r="DF407" s="433"/>
      <c r="DG407" s="433"/>
      <c r="DH407" s="433"/>
      <c r="DI407" s="433"/>
      <c r="DJ407" s="433"/>
      <c r="DK407" s="433"/>
      <c r="DL407" s="433"/>
      <c r="DM407" s="433"/>
      <c r="DN407" s="433"/>
      <c r="DO407" s="433"/>
      <c r="DP407" s="433"/>
      <c r="DQ407" s="433"/>
      <c r="DR407" s="433"/>
      <c r="DS407" s="433"/>
      <c r="DT407" s="433"/>
      <c r="DU407" s="433"/>
      <c r="DV407" s="433"/>
      <c r="DW407" s="433"/>
      <c r="DX407" s="433"/>
      <c r="DY407" s="433"/>
      <c r="DZ407" s="433"/>
      <c r="EA407" s="433"/>
      <c r="EB407" s="433"/>
      <c r="EC407" s="433"/>
      <c r="ED407" s="433"/>
      <c r="EE407" s="433"/>
      <c r="EF407" s="433"/>
      <c r="EG407" s="433"/>
      <c r="EH407" s="433"/>
      <c r="EI407" s="433"/>
      <c r="EJ407" s="433"/>
      <c r="EK407" s="433"/>
      <c r="EL407" s="433"/>
      <c r="EM407" s="433"/>
      <c r="EN407" s="433"/>
      <c r="EO407" s="433"/>
      <c r="EP407" s="433"/>
      <c r="EQ407" s="433"/>
      <c r="ER407" s="433"/>
      <c r="ES407" s="433"/>
      <c r="ET407" s="433"/>
      <c r="EU407" s="433"/>
      <c r="EV407" s="433"/>
      <c r="EW407" s="433"/>
      <c r="EX407" s="433"/>
      <c r="EY407" s="433"/>
      <c r="EZ407" s="433"/>
      <c r="FA407" s="433"/>
      <c r="FB407" s="433"/>
      <c r="FC407" s="433"/>
      <c r="FD407" s="433"/>
      <c r="FE407" s="433"/>
      <c r="FF407" s="433"/>
      <c r="FG407" s="434"/>
      <c r="FH407" s="382"/>
      <c r="FI407" s="382"/>
    </row>
    <row r="408" spans="1:165" s="15" customFormat="1" ht="16.899999999999999" customHeight="1" x14ac:dyDescent="0.55000000000000004">
      <c r="A408" s="13"/>
      <c r="B408" s="432"/>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3"/>
      <c r="AT408" s="433"/>
      <c r="AU408" s="433"/>
      <c r="AV408" s="433"/>
      <c r="AW408" s="433"/>
      <c r="AX408" s="433"/>
      <c r="AY408" s="433"/>
      <c r="AZ408" s="433"/>
      <c r="BA408" s="433"/>
      <c r="BB408" s="433"/>
      <c r="BC408" s="433"/>
      <c r="BD408" s="433"/>
      <c r="BE408" s="433"/>
      <c r="BF408" s="433"/>
      <c r="BG408" s="433"/>
      <c r="BH408" s="433"/>
      <c r="BI408" s="433"/>
      <c r="BJ408" s="433"/>
      <c r="BK408" s="433"/>
      <c r="BL408" s="433"/>
      <c r="BM408" s="433"/>
      <c r="BN408" s="433"/>
      <c r="BO408" s="433"/>
      <c r="BP408" s="433"/>
      <c r="BQ408" s="433"/>
      <c r="BR408" s="433"/>
      <c r="BS408" s="433"/>
      <c r="BT408" s="433"/>
      <c r="BU408" s="433"/>
      <c r="BV408" s="433"/>
      <c r="BW408" s="433"/>
      <c r="BX408" s="433"/>
      <c r="BY408" s="433"/>
      <c r="BZ408" s="433"/>
      <c r="CA408" s="433"/>
      <c r="CB408" s="433"/>
      <c r="CC408" s="434"/>
      <c r="CD408" s="271"/>
      <c r="CE408" s="13"/>
      <c r="CF408" s="432"/>
      <c r="CG408" s="433"/>
      <c r="CH408" s="433"/>
      <c r="CI408" s="433"/>
      <c r="CJ408" s="433"/>
      <c r="CK408" s="433"/>
      <c r="CL408" s="433"/>
      <c r="CM408" s="433"/>
      <c r="CN408" s="433"/>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3"/>
      <c r="DL408" s="433"/>
      <c r="DM408" s="433"/>
      <c r="DN408" s="433"/>
      <c r="DO408" s="433"/>
      <c r="DP408" s="433"/>
      <c r="DQ408" s="433"/>
      <c r="DR408" s="433"/>
      <c r="DS408" s="433"/>
      <c r="DT408" s="433"/>
      <c r="DU408" s="433"/>
      <c r="DV408" s="433"/>
      <c r="DW408" s="433"/>
      <c r="DX408" s="433"/>
      <c r="DY408" s="433"/>
      <c r="DZ408" s="433"/>
      <c r="EA408" s="433"/>
      <c r="EB408" s="433"/>
      <c r="EC408" s="433"/>
      <c r="ED408" s="433"/>
      <c r="EE408" s="433"/>
      <c r="EF408" s="433"/>
      <c r="EG408" s="433"/>
      <c r="EH408" s="433"/>
      <c r="EI408" s="433"/>
      <c r="EJ408" s="433"/>
      <c r="EK408" s="433"/>
      <c r="EL408" s="433"/>
      <c r="EM408" s="433"/>
      <c r="EN408" s="433"/>
      <c r="EO408" s="433"/>
      <c r="EP408" s="433"/>
      <c r="EQ408" s="433"/>
      <c r="ER408" s="433"/>
      <c r="ES408" s="433"/>
      <c r="ET408" s="433"/>
      <c r="EU408" s="433"/>
      <c r="EV408" s="433"/>
      <c r="EW408" s="433"/>
      <c r="EX408" s="433"/>
      <c r="EY408" s="433"/>
      <c r="EZ408" s="433"/>
      <c r="FA408" s="433"/>
      <c r="FB408" s="433"/>
      <c r="FC408" s="433"/>
      <c r="FD408" s="433"/>
      <c r="FE408" s="433"/>
      <c r="FF408" s="433"/>
      <c r="FG408" s="434"/>
      <c r="FH408" s="382"/>
      <c r="FI408" s="382"/>
    </row>
    <row r="409" spans="1:165" s="15" customFormat="1" ht="16.899999999999999" customHeight="1" x14ac:dyDescent="0.55000000000000004">
      <c r="A409" s="13"/>
      <c r="B409" s="432"/>
      <c r="C409" s="433"/>
      <c r="D409" s="433"/>
      <c r="E409" s="433"/>
      <c r="F409" s="433"/>
      <c r="G409" s="433"/>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c r="AK409" s="433"/>
      <c r="AL409" s="433"/>
      <c r="AM409" s="433"/>
      <c r="AN409" s="433"/>
      <c r="AO409" s="433"/>
      <c r="AP409" s="433"/>
      <c r="AQ409" s="433"/>
      <c r="AR409" s="433"/>
      <c r="AS409" s="433"/>
      <c r="AT409" s="433"/>
      <c r="AU409" s="433"/>
      <c r="AV409" s="433"/>
      <c r="AW409" s="433"/>
      <c r="AX409" s="433"/>
      <c r="AY409" s="433"/>
      <c r="AZ409" s="433"/>
      <c r="BA409" s="433"/>
      <c r="BB409" s="433"/>
      <c r="BC409" s="433"/>
      <c r="BD409" s="433"/>
      <c r="BE409" s="433"/>
      <c r="BF409" s="433"/>
      <c r="BG409" s="433"/>
      <c r="BH409" s="433"/>
      <c r="BI409" s="433"/>
      <c r="BJ409" s="433"/>
      <c r="BK409" s="433"/>
      <c r="BL409" s="433"/>
      <c r="BM409" s="433"/>
      <c r="BN409" s="433"/>
      <c r="BO409" s="433"/>
      <c r="BP409" s="433"/>
      <c r="BQ409" s="433"/>
      <c r="BR409" s="433"/>
      <c r="BS409" s="433"/>
      <c r="BT409" s="433"/>
      <c r="BU409" s="433"/>
      <c r="BV409" s="433"/>
      <c r="BW409" s="433"/>
      <c r="BX409" s="433"/>
      <c r="BY409" s="433"/>
      <c r="BZ409" s="433"/>
      <c r="CA409" s="433"/>
      <c r="CB409" s="433"/>
      <c r="CC409" s="434"/>
      <c r="CD409" s="271"/>
      <c r="CE409" s="13"/>
      <c r="CF409" s="432"/>
      <c r="CG409" s="433"/>
      <c r="CH409" s="433"/>
      <c r="CI409" s="433"/>
      <c r="CJ409" s="433"/>
      <c r="CK409" s="433"/>
      <c r="CL409" s="433"/>
      <c r="CM409" s="433"/>
      <c r="CN409" s="433"/>
      <c r="CO409" s="433"/>
      <c r="CP409" s="433"/>
      <c r="CQ409" s="433"/>
      <c r="CR409" s="433"/>
      <c r="CS409" s="433"/>
      <c r="CT409" s="433"/>
      <c r="CU409" s="433"/>
      <c r="CV409" s="433"/>
      <c r="CW409" s="433"/>
      <c r="CX409" s="433"/>
      <c r="CY409" s="433"/>
      <c r="CZ409" s="433"/>
      <c r="DA409" s="433"/>
      <c r="DB409" s="433"/>
      <c r="DC409" s="433"/>
      <c r="DD409" s="433"/>
      <c r="DE409" s="433"/>
      <c r="DF409" s="433"/>
      <c r="DG409" s="433"/>
      <c r="DH409" s="433"/>
      <c r="DI409" s="433"/>
      <c r="DJ409" s="433"/>
      <c r="DK409" s="433"/>
      <c r="DL409" s="433"/>
      <c r="DM409" s="433"/>
      <c r="DN409" s="433"/>
      <c r="DO409" s="433"/>
      <c r="DP409" s="433"/>
      <c r="DQ409" s="433"/>
      <c r="DR409" s="433"/>
      <c r="DS409" s="433"/>
      <c r="DT409" s="433"/>
      <c r="DU409" s="433"/>
      <c r="DV409" s="433"/>
      <c r="DW409" s="433"/>
      <c r="DX409" s="433"/>
      <c r="DY409" s="433"/>
      <c r="DZ409" s="433"/>
      <c r="EA409" s="433"/>
      <c r="EB409" s="433"/>
      <c r="EC409" s="433"/>
      <c r="ED409" s="433"/>
      <c r="EE409" s="433"/>
      <c r="EF409" s="433"/>
      <c r="EG409" s="433"/>
      <c r="EH409" s="433"/>
      <c r="EI409" s="433"/>
      <c r="EJ409" s="433"/>
      <c r="EK409" s="433"/>
      <c r="EL409" s="433"/>
      <c r="EM409" s="433"/>
      <c r="EN409" s="433"/>
      <c r="EO409" s="433"/>
      <c r="EP409" s="433"/>
      <c r="EQ409" s="433"/>
      <c r="ER409" s="433"/>
      <c r="ES409" s="433"/>
      <c r="ET409" s="433"/>
      <c r="EU409" s="433"/>
      <c r="EV409" s="433"/>
      <c r="EW409" s="433"/>
      <c r="EX409" s="433"/>
      <c r="EY409" s="433"/>
      <c r="EZ409" s="433"/>
      <c r="FA409" s="433"/>
      <c r="FB409" s="433"/>
      <c r="FC409" s="433"/>
      <c r="FD409" s="433"/>
      <c r="FE409" s="433"/>
      <c r="FF409" s="433"/>
      <c r="FG409" s="434"/>
      <c r="FH409" s="382"/>
      <c r="FI409" s="382"/>
    </row>
    <row r="410" spans="1:165" s="15" customFormat="1" ht="16.899999999999999" customHeight="1" thickBot="1" x14ac:dyDescent="0.6">
      <c r="A410" s="13"/>
      <c r="B410" s="435"/>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6"/>
      <c r="AT410" s="436"/>
      <c r="AU410" s="436"/>
      <c r="AV410" s="436"/>
      <c r="AW410" s="436"/>
      <c r="AX410" s="436"/>
      <c r="AY410" s="436"/>
      <c r="AZ410" s="436"/>
      <c r="BA410" s="436"/>
      <c r="BB410" s="436"/>
      <c r="BC410" s="436"/>
      <c r="BD410" s="436"/>
      <c r="BE410" s="436"/>
      <c r="BF410" s="436"/>
      <c r="BG410" s="436"/>
      <c r="BH410" s="436"/>
      <c r="BI410" s="436"/>
      <c r="BJ410" s="436"/>
      <c r="BK410" s="436"/>
      <c r="BL410" s="436"/>
      <c r="BM410" s="436"/>
      <c r="BN410" s="436"/>
      <c r="BO410" s="436"/>
      <c r="BP410" s="436"/>
      <c r="BQ410" s="436"/>
      <c r="BR410" s="436"/>
      <c r="BS410" s="436"/>
      <c r="BT410" s="436"/>
      <c r="BU410" s="436"/>
      <c r="BV410" s="436"/>
      <c r="BW410" s="436"/>
      <c r="BX410" s="436"/>
      <c r="BY410" s="436"/>
      <c r="BZ410" s="436"/>
      <c r="CA410" s="436"/>
      <c r="CB410" s="436"/>
      <c r="CC410" s="437"/>
      <c r="CD410" s="271"/>
      <c r="CE410" s="13"/>
      <c r="CF410" s="435"/>
      <c r="CG410" s="436"/>
      <c r="CH410" s="436"/>
      <c r="CI410" s="436"/>
      <c r="CJ410" s="436"/>
      <c r="CK410" s="436"/>
      <c r="CL410" s="436"/>
      <c r="CM410" s="436"/>
      <c r="CN410" s="436"/>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6"/>
      <c r="DL410" s="436"/>
      <c r="DM410" s="436"/>
      <c r="DN410" s="436"/>
      <c r="DO410" s="436"/>
      <c r="DP410" s="436"/>
      <c r="DQ410" s="436"/>
      <c r="DR410" s="436"/>
      <c r="DS410" s="436"/>
      <c r="DT410" s="436"/>
      <c r="DU410" s="436"/>
      <c r="DV410" s="436"/>
      <c r="DW410" s="436"/>
      <c r="DX410" s="436"/>
      <c r="DY410" s="436"/>
      <c r="DZ410" s="436"/>
      <c r="EA410" s="436"/>
      <c r="EB410" s="436"/>
      <c r="EC410" s="436"/>
      <c r="ED410" s="436"/>
      <c r="EE410" s="436"/>
      <c r="EF410" s="436"/>
      <c r="EG410" s="436"/>
      <c r="EH410" s="436"/>
      <c r="EI410" s="436"/>
      <c r="EJ410" s="436"/>
      <c r="EK410" s="436"/>
      <c r="EL410" s="436"/>
      <c r="EM410" s="436"/>
      <c r="EN410" s="436"/>
      <c r="EO410" s="436"/>
      <c r="EP410" s="436"/>
      <c r="EQ410" s="436"/>
      <c r="ER410" s="436"/>
      <c r="ES410" s="436"/>
      <c r="ET410" s="436"/>
      <c r="EU410" s="436"/>
      <c r="EV410" s="436"/>
      <c r="EW410" s="436"/>
      <c r="EX410" s="436"/>
      <c r="EY410" s="436"/>
      <c r="EZ410" s="436"/>
      <c r="FA410" s="436"/>
      <c r="FB410" s="436"/>
      <c r="FC410" s="436"/>
      <c r="FD410" s="436"/>
      <c r="FE410" s="436"/>
      <c r="FF410" s="436"/>
      <c r="FG410" s="437"/>
      <c r="FH410" s="382"/>
      <c r="FI410" s="382"/>
    </row>
    <row r="411" spans="1:165" s="15" customFormat="1" ht="16.899999999999999" customHeight="1" x14ac:dyDescent="0.550000000000000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550000000000000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550000000000000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550000000000000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550000000000000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550000000000000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550000000000000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550000000000000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550000000000000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550000000000000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550000000000000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550000000000000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550000000000000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778" t="s">
        <v>598</v>
      </c>
      <c r="BT438" s="779"/>
      <c r="BU438" s="779"/>
      <c r="BV438" s="779"/>
      <c r="BW438" s="779"/>
      <c r="BX438" s="779"/>
      <c r="BY438" s="779"/>
      <c r="BZ438" s="779"/>
      <c r="CA438" s="779"/>
      <c r="CB438" s="779"/>
      <c r="CC438" s="779"/>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517" t="s">
        <v>599</v>
      </c>
      <c r="EX438" s="518"/>
      <c r="EY438" s="518"/>
      <c r="EZ438" s="518"/>
      <c r="FA438" s="518"/>
      <c r="FB438" s="518"/>
      <c r="FC438" s="518"/>
      <c r="FD438" s="518"/>
      <c r="FE438" s="518"/>
      <c r="FF438" s="518"/>
      <c r="FG438" s="518"/>
    </row>
    <row r="439" spans="1:163" s="15" customFormat="1" ht="10.9" customHeight="1" x14ac:dyDescent="0.550000000000000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779"/>
      <c r="BT439" s="779"/>
      <c r="BU439" s="779"/>
      <c r="BV439" s="779"/>
      <c r="BW439" s="779"/>
      <c r="BX439" s="779"/>
      <c r="BY439" s="779"/>
      <c r="BZ439" s="779"/>
      <c r="CA439" s="779"/>
      <c r="CB439" s="779"/>
      <c r="CC439" s="779"/>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518"/>
      <c r="EX439" s="518"/>
      <c r="EY439" s="518"/>
      <c r="EZ439" s="518"/>
      <c r="FA439" s="518"/>
      <c r="FB439" s="518"/>
      <c r="FC439" s="518"/>
      <c r="FD439" s="518"/>
      <c r="FE439" s="518"/>
      <c r="FF439" s="518"/>
      <c r="FG439" s="518"/>
    </row>
    <row r="440" spans="1:163" s="15" customFormat="1" ht="22" x14ac:dyDescent="0.550000000000000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79"/>
      <c r="BT440" s="779"/>
      <c r="BU440" s="779"/>
      <c r="BV440" s="779"/>
      <c r="BW440" s="779"/>
      <c r="BX440" s="779"/>
      <c r="BY440" s="779"/>
      <c r="BZ440" s="779"/>
      <c r="CA440" s="779"/>
      <c r="CB440" s="779"/>
      <c r="CC440" s="779"/>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18"/>
      <c r="EX440" s="518"/>
      <c r="EY440" s="518"/>
      <c r="EZ440" s="518"/>
      <c r="FA440" s="518"/>
      <c r="FB440" s="518"/>
      <c r="FC440" s="518"/>
      <c r="FD440" s="518"/>
      <c r="FE440" s="518"/>
      <c r="FF440" s="518"/>
      <c r="FG440" s="518"/>
    </row>
    <row r="441" spans="1:163" s="15" customFormat="1" ht="17.25" customHeight="1" x14ac:dyDescent="0.550000000000000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55000000000000004">
      <c r="A443" s="13"/>
      <c r="B443" s="639" t="s">
        <v>405</v>
      </c>
      <c r="C443" s="640"/>
      <c r="D443" s="640"/>
      <c r="E443" s="640"/>
      <c r="F443" s="640"/>
      <c r="G443" s="640"/>
      <c r="H443" s="640"/>
      <c r="I443" s="645" t="s">
        <v>404</v>
      </c>
      <c r="J443" s="646"/>
      <c r="K443" s="646"/>
      <c r="L443" s="646"/>
      <c r="M443" s="646"/>
      <c r="N443" s="646"/>
      <c r="O443" s="646"/>
      <c r="P443" s="646"/>
      <c r="Q443" s="646"/>
      <c r="R443" s="646"/>
      <c r="S443" s="646"/>
      <c r="T443" s="646"/>
      <c r="U443" s="646"/>
      <c r="V443" s="646"/>
      <c r="W443" s="646"/>
      <c r="X443" s="646"/>
      <c r="Y443" s="646"/>
      <c r="Z443" s="647"/>
      <c r="AA443" s="645" t="s">
        <v>403</v>
      </c>
      <c r="AB443" s="646"/>
      <c r="AC443" s="646"/>
      <c r="AD443" s="646"/>
      <c r="AE443" s="646"/>
      <c r="AF443" s="646"/>
      <c r="AG443" s="646"/>
      <c r="AH443" s="646"/>
      <c r="AI443" s="646"/>
      <c r="AJ443" s="646"/>
      <c r="AK443" s="646"/>
      <c r="AL443" s="646"/>
      <c r="AM443" s="646"/>
      <c r="AN443" s="646"/>
      <c r="AO443" s="646"/>
      <c r="AP443" s="646"/>
      <c r="AQ443" s="646"/>
      <c r="AR443" s="647"/>
      <c r="AS443" s="645" t="s">
        <v>541</v>
      </c>
      <c r="AT443" s="646"/>
      <c r="AU443" s="646"/>
      <c r="AV443" s="646"/>
      <c r="AW443" s="646"/>
      <c r="AX443" s="646"/>
      <c r="AY443" s="646"/>
      <c r="AZ443" s="646"/>
      <c r="BA443" s="646"/>
      <c r="BB443" s="646"/>
      <c r="BC443" s="646"/>
      <c r="BD443" s="646"/>
      <c r="BE443" s="646"/>
      <c r="BF443" s="646"/>
      <c r="BG443" s="646"/>
      <c r="BH443" s="646"/>
      <c r="BI443" s="646"/>
      <c r="BJ443" s="647"/>
      <c r="BK443" s="645" t="s">
        <v>402</v>
      </c>
      <c r="BL443" s="646"/>
      <c r="BM443" s="646"/>
      <c r="BN443" s="646"/>
      <c r="BO443" s="646"/>
      <c r="BP443" s="646"/>
      <c r="BQ443" s="646"/>
      <c r="BR443" s="646"/>
      <c r="BS443" s="646"/>
      <c r="BT443" s="646"/>
      <c r="BU443" s="646"/>
      <c r="BV443" s="646"/>
      <c r="BW443" s="646"/>
      <c r="BX443" s="646"/>
      <c r="BY443" s="646"/>
      <c r="BZ443" s="646"/>
      <c r="CA443" s="646"/>
      <c r="CB443" s="647"/>
      <c r="CE443" s="13"/>
      <c r="CF443" s="639" t="s">
        <v>405</v>
      </c>
      <c r="CG443" s="640"/>
      <c r="CH443" s="640"/>
      <c r="CI443" s="640"/>
      <c r="CJ443" s="640"/>
      <c r="CK443" s="640"/>
      <c r="CL443" s="640"/>
      <c r="CM443" s="645" t="s">
        <v>404</v>
      </c>
      <c r="CN443" s="646"/>
      <c r="CO443" s="646"/>
      <c r="CP443" s="646"/>
      <c r="CQ443" s="646"/>
      <c r="CR443" s="646"/>
      <c r="CS443" s="646"/>
      <c r="CT443" s="646"/>
      <c r="CU443" s="646"/>
      <c r="CV443" s="646"/>
      <c r="CW443" s="646"/>
      <c r="CX443" s="646"/>
      <c r="CY443" s="646"/>
      <c r="CZ443" s="646"/>
      <c r="DA443" s="646"/>
      <c r="DB443" s="646"/>
      <c r="DC443" s="646"/>
      <c r="DD443" s="647"/>
      <c r="DE443" s="645" t="s">
        <v>403</v>
      </c>
      <c r="DF443" s="646"/>
      <c r="DG443" s="646"/>
      <c r="DH443" s="646"/>
      <c r="DI443" s="646"/>
      <c r="DJ443" s="646"/>
      <c r="DK443" s="646"/>
      <c r="DL443" s="646"/>
      <c r="DM443" s="646"/>
      <c r="DN443" s="646"/>
      <c r="DO443" s="646"/>
      <c r="DP443" s="646"/>
      <c r="DQ443" s="646"/>
      <c r="DR443" s="646"/>
      <c r="DS443" s="646"/>
      <c r="DT443" s="646"/>
      <c r="DU443" s="646"/>
      <c r="DV443" s="647"/>
      <c r="DW443" s="645" t="s">
        <v>541</v>
      </c>
      <c r="DX443" s="646"/>
      <c r="DY443" s="646"/>
      <c r="DZ443" s="646"/>
      <c r="EA443" s="646"/>
      <c r="EB443" s="646"/>
      <c r="EC443" s="646"/>
      <c r="ED443" s="646"/>
      <c r="EE443" s="646"/>
      <c r="EF443" s="646"/>
      <c r="EG443" s="646"/>
      <c r="EH443" s="646"/>
      <c r="EI443" s="646"/>
      <c r="EJ443" s="646"/>
      <c r="EK443" s="646"/>
      <c r="EL443" s="646"/>
      <c r="EM443" s="646"/>
      <c r="EN443" s="647"/>
      <c r="EO443" s="645" t="s">
        <v>402</v>
      </c>
      <c r="EP443" s="646"/>
      <c r="EQ443" s="646"/>
      <c r="ER443" s="646"/>
      <c r="ES443" s="646"/>
      <c r="ET443" s="646"/>
      <c r="EU443" s="646"/>
      <c r="EV443" s="646"/>
      <c r="EW443" s="646"/>
      <c r="EX443" s="646"/>
      <c r="EY443" s="646"/>
      <c r="EZ443" s="646"/>
      <c r="FA443" s="646"/>
      <c r="FB443" s="646"/>
      <c r="FC443" s="646"/>
      <c r="FD443" s="646"/>
      <c r="FE443" s="646"/>
      <c r="FF443" s="647"/>
    </row>
    <row r="444" spans="1:163" s="15" customFormat="1" ht="17.25" customHeight="1" x14ac:dyDescent="0.55000000000000004">
      <c r="A444" s="13"/>
      <c r="B444" s="641"/>
      <c r="C444" s="642"/>
      <c r="D444" s="642"/>
      <c r="E444" s="642"/>
      <c r="F444" s="642"/>
      <c r="G444" s="642"/>
      <c r="H444" s="642"/>
      <c r="I444" s="648"/>
      <c r="J444" s="649"/>
      <c r="K444" s="649"/>
      <c r="L444" s="649"/>
      <c r="M444" s="649"/>
      <c r="N444" s="649"/>
      <c r="O444" s="649"/>
      <c r="P444" s="649"/>
      <c r="Q444" s="649"/>
      <c r="R444" s="649"/>
      <c r="S444" s="649"/>
      <c r="T444" s="649"/>
      <c r="U444" s="649"/>
      <c r="V444" s="649"/>
      <c r="W444" s="649"/>
      <c r="X444" s="649"/>
      <c r="Y444" s="649"/>
      <c r="Z444" s="650"/>
      <c r="AA444" s="648"/>
      <c r="AB444" s="649"/>
      <c r="AC444" s="649"/>
      <c r="AD444" s="649"/>
      <c r="AE444" s="649"/>
      <c r="AF444" s="649"/>
      <c r="AG444" s="649"/>
      <c r="AH444" s="649"/>
      <c r="AI444" s="649"/>
      <c r="AJ444" s="649"/>
      <c r="AK444" s="649"/>
      <c r="AL444" s="649"/>
      <c r="AM444" s="649"/>
      <c r="AN444" s="649"/>
      <c r="AO444" s="649"/>
      <c r="AP444" s="649"/>
      <c r="AQ444" s="649"/>
      <c r="AR444" s="650"/>
      <c r="AS444" s="648"/>
      <c r="AT444" s="649"/>
      <c r="AU444" s="649"/>
      <c r="AV444" s="649"/>
      <c r="AW444" s="649"/>
      <c r="AX444" s="649"/>
      <c r="AY444" s="649"/>
      <c r="AZ444" s="649"/>
      <c r="BA444" s="649"/>
      <c r="BB444" s="649"/>
      <c r="BC444" s="649"/>
      <c r="BD444" s="649"/>
      <c r="BE444" s="649"/>
      <c r="BF444" s="649"/>
      <c r="BG444" s="649"/>
      <c r="BH444" s="649"/>
      <c r="BI444" s="649"/>
      <c r="BJ444" s="650"/>
      <c r="BK444" s="648"/>
      <c r="BL444" s="649"/>
      <c r="BM444" s="649"/>
      <c r="BN444" s="649"/>
      <c r="BO444" s="649"/>
      <c r="BP444" s="649"/>
      <c r="BQ444" s="649"/>
      <c r="BR444" s="649"/>
      <c r="BS444" s="649"/>
      <c r="BT444" s="649"/>
      <c r="BU444" s="649"/>
      <c r="BV444" s="649"/>
      <c r="BW444" s="649"/>
      <c r="BX444" s="649"/>
      <c r="BY444" s="649"/>
      <c r="BZ444" s="649"/>
      <c r="CA444" s="649"/>
      <c r="CB444" s="650"/>
      <c r="CE444" s="13"/>
      <c r="CF444" s="641"/>
      <c r="CG444" s="642"/>
      <c r="CH444" s="642"/>
      <c r="CI444" s="642"/>
      <c r="CJ444" s="642"/>
      <c r="CK444" s="642"/>
      <c r="CL444" s="642"/>
      <c r="CM444" s="648"/>
      <c r="CN444" s="649"/>
      <c r="CO444" s="649"/>
      <c r="CP444" s="649"/>
      <c r="CQ444" s="649"/>
      <c r="CR444" s="649"/>
      <c r="CS444" s="649"/>
      <c r="CT444" s="649"/>
      <c r="CU444" s="649"/>
      <c r="CV444" s="649"/>
      <c r="CW444" s="649"/>
      <c r="CX444" s="649"/>
      <c r="CY444" s="649"/>
      <c r="CZ444" s="649"/>
      <c r="DA444" s="649"/>
      <c r="DB444" s="649"/>
      <c r="DC444" s="649"/>
      <c r="DD444" s="650"/>
      <c r="DE444" s="648"/>
      <c r="DF444" s="649"/>
      <c r="DG444" s="649"/>
      <c r="DH444" s="649"/>
      <c r="DI444" s="649"/>
      <c r="DJ444" s="649"/>
      <c r="DK444" s="649"/>
      <c r="DL444" s="649"/>
      <c r="DM444" s="649"/>
      <c r="DN444" s="649"/>
      <c r="DO444" s="649"/>
      <c r="DP444" s="649"/>
      <c r="DQ444" s="649"/>
      <c r="DR444" s="649"/>
      <c r="DS444" s="649"/>
      <c r="DT444" s="649"/>
      <c r="DU444" s="649"/>
      <c r="DV444" s="650"/>
      <c r="DW444" s="648"/>
      <c r="DX444" s="649"/>
      <c r="DY444" s="649"/>
      <c r="DZ444" s="649"/>
      <c r="EA444" s="649"/>
      <c r="EB444" s="649"/>
      <c r="EC444" s="649"/>
      <c r="ED444" s="649"/>
      <c r="EE444" s="649"/>
      <c r="EF444" s="649"/>
      <c r="EG444" s="649"/>
      <c r="EH444" s="649"/>
      <c r="EI444" s="649"/>
      <c r="EJ444" s="649"/>
      <c r="EK444" s="649"/>
      <c r="EL444" s="649"/>
      <c r="EM444" s="649"/>
      <c r="EN444" s="650"/>
      <c r="EO444" s="648"/>
      <c r="EP444" s="649"/>
      <c r="EQ444" s="649"/>
      <c r="ER444" s="649"/>
      <c r="ES444" s="649"/>
      <c r="ET444" s="649"/>
      <c r="EU444" s="649"/>
      <c r="EV444" s="649"/>
      <c r="EW444" s="649"/>
      <c r="EX444" s="649"/>
      <c r="EY444" s="649"/>
      <c r="EZ444" s="649"/>
      <c r="FA444" s="649"/>
      <c r="FB444" s="649"/>
      <c r="FC444" s="649"/>
      <c r="FD444" s="649"/>
      <c r="FE444" s="649"/>
      <c r="FF444" s="650"/>
    </row>
    <row r="445" spans="1:163" s="15" customFormat="1" ht="17.25" customHeight="1" thickBot="1" x14ac:dyDescent="0.6">
      <c r="A445" s="13"/>
      <c r="B445" s="643"/>
      <c r="C445" s="644"/>
      <c r="D445" s="644"/>
      <c r="E445" s="644"/>
      <c r="F445" s="644"/>
      <c r="G445" s="644"/>
      <c r="H445" s="644"/>
      <c r="I445" s="545" t="s">
        <v>401</v>
      </c>
      <c r="J445" s="546"/>
      <c r="K445" s="546"/>
      <c r="L445" s="546"/>
      <c r="M445" s="546"/>
      <c r="N445" s="547"/>
      <c r="O445" s="548"/>
      <c r="P445" s="549"/>
      <c r="Q445" s="549"/>
      <c r="R445" s="549"/>
      <c r="S445" s="549"/>
      <c r="T445" s="549"/>
      <c r="U445" s="549"/>
      <c r="V445" s="549"/>
      <c r="W445" s="549"/>
      <c r="X445" s="549"/>
      <c r="Y445" s="549"/>
      <c r="Z445" s="550"/>
      <c r="AA445" s="545" t="s">
        <v>401</v>
      </c>
      <c r="AB445" s="546"/>
      <c r="AC445" s="546"/>
      <c r="AD445" s="546"/>
      <c r="AE445" s="546"/>
      <c r="AF445" s="547"/>
      <c r="AG445" s="548"/>
      <c r="AH445" s="549"/>
      <c r="AI445" s="549"/>
      <c r="AJ445" s="549"/>
      <c r="AK445" s="549"/>
      <c r="AL445" s="549"/>
      <c r="AM445" s="549"/>
      <c r="AN445" s="549"/>
      <c r="AO445" s="549"/>
      <c r="AP445" s="549"/>
      <c r="AQ445" s="549"/>
      <c r="AR445" s="550"/>
      <c r="AS445" s="545" t="s">
        <v>401</v>
      </c>
      <c r="AT445" s="546"/>
      <c r="AU445" s="546"/>
      <c r="AV445" s="546"/>
      <c r="AW445" s="546"/>
      <c r="AX445" s="547"/>
      <c r="AY445" s="548"/>
      <c r="AZ445" s="549"/>
      <c r="BA445" s="549"/>
      <c r="BB445" s="549"/>
      <c r="BC445" s="549"/>
      <c r="BD445" s="549"/>
      <c r="BE445" s="549"/>
      <c r="BF445" s="549"/>
      <c r="BG445" s="549"/>
      <c r="BH445" s="549"/>
      <c r="BI445" s="549"/>
      <c r="BJ445" s="550"/>
      <c r="BK445" s="545" t="s">
        <v>401</v>
      </c>
      <c r="BL445" s="546"/>
      <c r="BM445" s="546"/>
      <c r="BN445" s="546"/>
      <c r="BO445" s="546"/>
      <c r="BP445" s="547"/>
      <c r="BQ445" s="548"/>
      <c r="BR445" s="549"/>
      <c r="BS445" s="549"/>
      <c r="BT445" s="549"/>
      <c r="BU445" s="549"/>
      <c r="BV445" s="549"/>
      <c r="BW445" s="549"/>
      <c r="BX445" s="549"/>
      <c r="BY445" s="549"/>
      <c r="BZ445" s="549"/>
      <c r="CA445" s="549"/>
      <c r="CB445" s="550"/>
      <c r="CE445" s="13"/>
      <c r="CF445" s="643"/>
      <c r="CG445" s="644"/>
      <c r="CH445" s="644"/>
      <c r="CI445" s="644"/>
      <c r="CJ445" s="644"/>
      <c r="CK445" s="644"/>
      <c r="CL445" s="644"/>
      <c r="CM445" s="545" t="s">
        <v>401</v>
      </c>
      <c r="CN445" s="546"/>
      <c r="CO445" s="546"/>
      <c r="CP445" s="546"/>
      <c r="CQ445" s="546"/>
      <c r="CR445" s="547"/>
      <c r="CS445" s="548" t="s">
        <v>400</v>
      </c>
      <c r="CT445" s="549"/>
      <c r="CU445" s="549"/>
      <c r="CV445" s="549"/>
      <c r="CW445" s="549"/>
      <c r="CX445" s="549"/>
      <c r="CY445" s="549"/>
      <c r="CZ445" s="549"/>
      <c r="DA445" s="549"/>
      <c r="DB445" s="549"/>
      <c r="DC445" s="549"/>
      <c r="DD445" s="550"/>
      <c r="DE445" s="545" t="s">
        <v>401</v>
      </c>
      <c r="DF445" s="546"/>
      <c r="DG445" s="546"/>
      <c r="DH445" s="546"/>
      <c r="DI445" s="546"/>
      <c r="DJ445" s="547"/>
      <c r="DK445" s="548" t="s">
        <v>400</v>
      </c>
      <c r="DL445" s="549"/>
      <c r="DM445" s="549"/>
      <c r="DN445" s="549"/>
      <c r="DO445" s="549"/>
      <c r="DP445" s="549"/>
      <c r="DQ445" s="549"/>
      <c r="DR445" s="549"/>
      <c r="DS445" s="549"/>
      <c r="DT445" s="549"/>
      <c r="DU445" s="549"/>
      <c r="DV445" s="550"/>
      <c r="DW445" s="545" t="s">
        <v>401</v>
      </c>
      <c r="DX445" s="546"/>
      <c r="DY445" s="546"/>
      <c r="DZ445" s="546"/>
      <c r="EA445" s="546"/>
      <c r="EB445" s="547"/>
      <c r="EC445" s="548" t="s">
        <v>400</v>
      </c>
      <c r="ED445" s="549"/>
      <c r="EE445" s="549"/>
      <c r="EF445" s="549"/>
      <c r="EG445" s="549"/>
      <c r="EH445" s="549"/>
      <c r="EI445" s="549"/>
      <c r="EJ445" s="549"/>
      <c r="EK445" s="549"/>
      <c r="EL445" s="549"/>
      <c r="EM445" s="549"/>
      <c r="EN445" s="550"/>
      <c r="EO445" s="545" t="s">
        <v>401</v>
      </c>
      <c r="EP445" s="546"/>
      <c r="EQ445" s="546"/>
      <c r="ER445" s="546"/>
      <c r="ES445" s="546"/>
      <c r="ET445" s="547"/>
      <c r="EU445" s="548" t="s">
        <v>400</v>
      </c>
      <c r="EV445" s="549"/>
      <c r="EW445" s="549"/>
      <c r="EX445" s="549"/>
      <c r="EY445" s="549"/>
      <c r="EZ445" s="549"/>
      <c r="FA445" s="549"/>
      <c r="FB445" s="549"/>
      <c r="FC445" s="549"/>
      <c r="FD445" s="549"/>
      <c r="FE445" s="549"/>
      <c r="FF445" s="550"/>
    </row>
    <row r="446" spans="1:163" s="15" customFormat="1" ht="17.25" customHeight="1" x14ac:dyDescent="0.55000000000000004">
      <c r="A446" s="13"/>
      <c r="B446" s="626" t="s">
        <v>399</v>
      </c>
      <c r="C446" s="627"/>
      <c r="D446" s="627"/>
      <c r="E446" s="627"/>
      <c r="F446" s="627"/>
      <c r="G446" s="627"/>
      <c r="H446" s="627"/>
      <c r="I446" s="632" t="s">
        <v>394</v>
      </c>
      <c r="J446" s="633"/>
      <c r="K446" s="633"/>
      <c r="L446" s="633"/>
      <c r="M446" s="633"/>
      <c r="N446" s="634"/>
      <c r="O446" s="707"/>
      <c r="P446" s="708"/>
      <c r="Q446" s="708"/>
      <c r="R446" s="708"/>
      <c r="S446" s="708"/>
      <c r="T446" s="708"/>
      <c r="U446" s="708"/>
      <c r="V446" s="708"/>
      <c r="W446" s="709"/>
      <c r="X446" s="635" t="s">
        <v>393</v>
      </c>
      <c r="Y446" s="633"/>
      <c r="Z446" s="636"/>
      <c r="AA446" s="632" t="s">
        <v>394</v>
      </c>
      <c r="AB446" s="633"/>
      <c r="AC446" s="633"/>
      <c r="AD446" s="633"/>
      <c r="AE446" s="633"/>
      <c r="AF446" s="634"/>
      <c r="AG446" s="707"/>
      <c r="AH446" s="708"/>
      <c r="AI446" s="708"/>
      <c r="AJ446" s="708"/>
      <c r="AK446" s="708"/>
      <c r="AL446" s="708"/>
      <c r="AM446" s="708"/>
      <c r="AN446" s="708"/>
      <c r="AO446" s="709"/>
      <c r="AP446" s="635" t="s">
        <v>393</v>
      </c>
      <c r="AQ446" s="633"/>
      <c r="AR446" s="636"/>
      <c r="AS446" s="632" t="s">
        <v>394</v>
      </c>
      <c r="AT446" s="633"/>
      <c r="AU446" s="633"/>
      <c r="AV446" s="633"/>
      <c r="AW446" s="633"/>
      <c r="AX446" s="634"/>
      <c r="AY446" s="707"/>
      <c r="AZ446" s="708"/>
      <c r="BA446" s="708"/>
      <c r="BB446" s="708"/>
      <c r="BC446" s="708"/>
      <c r="BD446" s="708"/>
      <c r="BE446" s="708"/>
      <c r="BF446" s="708"/>
      <c r="BG446" s="709"/>
      <c r="BH446" s="635" t="s">
        <v>393</v>
      </c>
      <c r="BI446" s="633"/>
      <c r="BJ446" s="636"/>
      <c r="BK446" s="632" t="s">
        <v>394</v>
      </c>
      <c r="BL446" s="633"/>
      <c r="BM446" s="633"/>
      <c r="BN446" s="633"/>
      <c r="BO446" s="633"/>
      <c r="BP446" s="634"/>
      <c r="BQ446" s="707"/>
      <c r="BR446" s="708"/>
      <c r="BS446" s="708"/>
      <c r="BT446" s="708"/>
      <c r="BU446" s="708"/>
      <c r="BV446" s="708"/>
      <c r="BW446" s="708"/>
      <c r="BX446" s="708"/>
      <c r="BY446" s="709"/>
      <c r="BZ446" s="635" t="s">
        <v>393</v>
      </c>
      <c r="CA446" s="633"/>
      <c r="CB446" s="636"/>
      <c r="CE446" s="13"/>
      <c r="CF446" s="626" t="s">
        <v>399</v>
      </c>
      <c r="CG446" s="627"/>
      <c r="CH446" s="627"/>
      <c r="CI446" s="627"/>
      <c r="CJ446" s="627"/>
      <c r="CK446" s="627"/>
      <c r="CL446" s="627"/>
      <c r="CM446" s="632" t="s">
        <v>394</v>
      </c>
      <c r="CN446" s="633"/>
      <c r="CO446" s="633"/>
      <c r="CP446" s="633"/>
      <c r="CQ446" s="633"/>
      <c r="CR446" s="634"/>
      <c r="CS446" s="707">
        <v>1</v>
      </c>
      <c r="CT446" s="708"/>
      <c r="CU446" s="708"/>
      <c r="CV446" s="708"/>
      <c r="CW446" s="708"/>
      <c r="CX446" s="708"/>
      <c r="CY446" s="708"/>
      <c r="CZ446" s="708"/>
      <c r="DA446" s="709"/>
      <c r="DB446" s="635" t="s">
        <v>393</v>
      </c>
      <c r="DC446" s="633"/>
      <c r="DD446" s="636"/>
      <c r="DE446" s="632" t="s">
        <v>394</v>
      </c>
      <c r="DF446" s="633"/>
      <c r="DG446" s="633"/>
      <c r="DH446" s="633"/>
      <c r="DI446" s="633"/>
      <c r="DJ446" s="634"/>
      <c r="DK446" s="707">
        <v>1</v>
      </c>
      <c r="DL446" s="708"/>
      <c r="DM446" s="708"/>
      <c r="DN446" s="708"/>
      <c r="DO446" s="708"/>
      <c r="DP446" s="708"/>
      <c r="DQ446" s="708"/>
      <c r="DR446" s="708"/>
      <c r="DS446" s="709"/>
      <c r="DT446" s="635" t="s">
        <v>393</v>
      </c>
      <c r="DU446" s="633"/>
      <c r="DV446" s="636"/>
      <c r="DW446" s="632" t="s">
        <v>394</v>
      </c>
      <c r="DX446" s="633"/>
      <c r="DY446" s="633"/>
      <c r="DZ446" s="633"/>
      <c r="EA446" s="633"/>
      <c r="EB446" s="634"/>
      <c r="EC446" s="707"/>
      <c r="ED446" s="708"/>
      <c r="EE446" s="708"/>
      <c r="EF446" s="708"/>
      <c r="EG446" s="708"/>
      <c r="EH446" s="708"/>
      <c r="EI446" s="708"/>
      <c r="EJ446" s="708"/>
      <c r="EK446" s="709"/>
      <c r="EL446" s="635" t="s">
        <v>393</v>
      </c>
      <c r="EM446" s="633"/>
      <c r="EN446" s="636"/>
      <c r="EO446" s="632" t="s">
        <v>394</v>
      </c>
      <c r="EP446" s="633"/>
      <c r="EQ446" s="633"/>
      <c r="ER446" s="633"/>
      <c r="ES446" s="633"/>
      <c r="ET446" s="634"/>
      <c r="EU446" s="707"/>
      <c r="EV446" s="708"/>
      <c r="EW446" s="708"/>
      <c r="EX446" s="708"/>
      <c r="EY446" s="708"/>
      <c r="EZ446" s="708"/>
      <c r="FA446" s="708"/>
      <c r="FB446" s="708"/>
      <c r="FC446" s="709"/>
      <c r="FD446" s="635" t="s">
        <v>393</v>
      </c>
      <c r="FE446" s="633"/>
      <c r="FF446" s="636"/>
    </row>
    <row r="447" spans="1:163" s="15" customFormat="1" ht="19.149999999999999" customHeight="1" x14ac:dyDescent="0.55000000000000004">
      <c r="A447" s="13"/>
      <c r="B447" s="628"/>
      <c r="C447" s="629"/>
      <c r="D447" s="629"/>
      <c r="E447" s="629"/>
      <c r="F447" s="629"/>
      <c r="G447" s="629"/>
      <c r="H447" s="629"/>
      <c r="I447" s="449"/>
      <c r="J447" s="450"/>
      <c r="K447" s="450"/>
      <c r="L447" s="450"/>
      <c r="M447" s="450"/>
      <c r="N447" s="450"/>
      <c r="O447" s="450"/>
      <c r="P447" s="450"/>
      <c r="Q447" s="450"/>
      <c r="R447" s="450"/>
      <c r="S447" s="450"/>
      <c r="T447" s="450"/>
      <c r="U447" s="450"/>
      <c r="V447" s="450"/>
      <c r="W447" s="450"/>
      <c r="X447" s="450"/>
      <c r="Y447" s="450"/>
      <c r="Z447" s="451"/>
      <c r="AA447" s="449"/>
      <c r="AB447" s="450"/>
      <c r="AC447" s="450"/>
      <c r="AD447" s="450"/>
      <c r="AE447" s="450"/>
      <c r="AF447" s="450"/>
      <c r="AG447" s="450"/>
      <c r="AH447" s="450"/>
      <c r="AI447" s="450"/>
      <c r="AJ447" s="450"/>
      <c r="AK447" s="450"/>
      <c r="AL447" s="450"/>
      <c r="AM447" s="450"/>
      <c r="AN447" s="450"/>
      <c r="AO447" s="450"/>
      <c r="AP447" s="450"/>
      <c r="AQ447" s="450"/>
      <c r="AR447" s="451"/>
      <c r="AS447" s="449"/>
      <c r="AT447" s="450"/>
      <c r="AU447" s="450"/>
      <c r="AV447" s="450"/>
      <c r="AW447" s="450"/>
      <c r="AX447" s="450"/>
      <c r="AY447" s="450"/>
      <c r="AZ447" s="450"/>
      <c r="BA447" s="450"/>
      <c r="BB447" s="450"/>
      <c r="BC447" s="450"/>
      <c r="BD447" s="450"/>
      <c r="BE447" s="450"/>
      <c r="BF447" s="450"/>
      <c r="BG447" s="450"/>
      <c r="BH447" s="450"/>
      <c r="BI447" s="450"/>
      <c r="BJ447" s="451"/>
      <c r="BK447" s="449"/>
      <c r="BL447" s="450"/>
      <c r="BM447" s="450"/>
      <c r="BN447" s="450"/>
      <c r="BO447" s="450"/>
      <c r="BP447" s="450"/>
      <c r="BQ447" s="450"/>
      <c r="BR447" s="450"/>
      <c r="BS447" s="450"/>
      <c r="BT447" s="450"/>
      <c r="BU447" s="450"/>
      <c r="BV447" s="450"/>
      <c r="BW447" s="450"/>
      <c r="BX447" s="450"/>
      <c r="BY447" s="450"/>
      <c r="BZ447" s="450"/>
      <c r="CA447" s="450"/>
      <c r="CB447" s="451"/>
      <c r="CE447" s="13"/>
      <c r="CF447" s="628"/>
      <c r="CG447" s="629"/>
      <c r="CH447" s="629"/>
      <c r="CI447" s="629"/>
      <c r="CJ447" s="629"/>
      <c r="CK447" s="629"/>
      <c r="CL447" s="629"/>
      <c r="CM447" s="449" t="s">
        <v>41</v>
      </c>
      <c r="CN447" s="450"/>
      <c r="CO447" s="450"/>
      <c r="CP447" s="450"/>
      <c r="CQ447" s="450"/>
      <c r="CR447" s="450"/>
      <c r="CS447" s="450"/>
      <c r="CT447" s="450"/>
      <c r="CU447" s="450"/>
      <c r="CV447" s="450"/>
      <c r="CW447" s="450"/>
      <c r="CX447" s="450"/>
      <c r="CY447" s="450"/>
      <c r="CZ447" s="450"/>
      <c r="DA447" s="450"/>
      <c r="DB447" s="450"/>
      <c r="DC447" s="450"/>
      <c r="DD447" s="451"/>
      <c r="DE447" s="449" t="s">
        <v>743</v>
      </c>
      <c r="DF447" s="450"/>
      <c r="DG447" s="450"/>
      <c r="DH447" s="450"/>
      <c r="DI447" s="450"/>
      <c r="DJ447" s="450"/>
      <c r="DK447" s="450"/>
      <c r="DL447" s="450"/>
      <c r="DM447" s="450"/>
      <c r="DN447" s="450"/>
      <c r="DO447" s="450"/>
      <c r="DP447" s="450"/>
      <c r="DQ447" s="450"/>
      <c r="DR447" s="450"/>
      <c r="DS447" s="450"/>
      <c r="DT447" s="450"/>
      <c r="DU447" s="450"/>
      <c r="DV447" s="451"/>
      <c r="DW447" s="449" t="s">
        <v>73</v>
      </c>
      <c r="DX447" s="450"/>
      <c r="DY447" s="450"/>
      <c r="DZ447" s="450"/>
      <c r="EA447" s="450"/>
      <c r="EB447" s="450"/>
      <c r="EC447" s="450"/>
      <c r="ED447" s="450"/>
      <c r="EE447" s="450"/>
      <c r="EF447" s="450"/>
      <c r="EG447" s="450"/>
      <c r="EH447" s="450"/>
      <c r="EI447" s="450"/>
      <c r="EJ447" s="450"/>
      <c r="EK447" s="450"/>
      <c r="EL447" s="450"/>
      <c r="EM447" s="450"/>
      <c r="EN447" s="451"/>
      <c r="EO447" s="913" t="s">
        <v>398</v>
      </c>
      <c r="EP447" s="914"/>
      <c r="EQ447" s="914"/>
      <c r="ER447" s="914"/>
      <c r="ES447" s="914"/>
      <c r="ET447" s="914"/>
      <c r="EU447" s="914"/>
      <c r="EV447" s="914"/>
      <c r="EW447" s="914"/>
      <c r="EX447" s="914"/>
      <c r="EY447" s="914"/>
      <c r="EZ447" s="914"/>
      <c r="FA447" s="914"/>
      <c r="FB447" s="914"/>
      <c r="FC447" s="914"/>
      <c r="FD447" s="914"/>
      <c r="FE447" s="914"/>
      <c r="FF447" s="915"/>
    </row>
    <row r="448" spans="1:163" s="15" customFormat="1" ht="19.149999999999999" customHeight="1" x14ac:dyDescent="0.55000000000000004">
      <c r="A448" s="13"/>
      <c r="B448" s="628"/>
      <c r="C448" s="629"/>
      <c r="D448" s="629"/>
      <c r="E448" s="629"/>
      <c r="F448" s="629"/>
      <c r="G448" s="629"/>
      <c r="H448" s="629"/>
      <c r="I448" s="491"/>
      <c r="J448" s="492"/>
      <c r="K448" s="492"/>
      <c r="L448" s="492"/>
      <c r="M448" s="492"/>
      <c r="N448" s="492"/>
      <c r="O448" s="492"/>
      <c r="P448" s="492"/>
      <c r="Q448" s="492"/>
      <c r="R448" s="492"/>
      <c r="S448" s="492"/>
      <c r="T448" s="492"/>
      <c r="U448" s="492"/>
      <c r="V448" s="492"/>
      <c r="W448" s="492"/>
      <c r="X448" s="492"/>
      <c r="Y448" s="492"/>
      <c r="Z448" s="493"/>
      <c r="AA448" s="491"/>
      <c r="AB448" s="492"/>
      <c r="AC448" s="492"/>
      <c r="AD448" s="492"/>
      <c r="AE448" s="492"/>
      <c r="AF448" s="492"/>
      <c r="AG448" s="492"/>
      <c r="AH448" s="492"/>
      <c r="AI448" s="492"/>
      <c r="AJ448" s="492"/>
      <c r="AK448" s="492"/>
      <c r="AL448" s="492"/>
      <c r="AM448" s="492"/>
      <c r="AN448" s="492"/>
      <c r="AO448" s="492"/>
      <c r="AP448" s="492"/>
      <c r="AQ448" s="492"/>
      <c r="AR448" s="493"/>
      <c r="AS448" s="491"/>
      <c r="AT448" s="492"/>
      <c r="AU448" s="492"/>
      <c r="AV448" s="492"/>
      <c r="AW448" s="492"/>
      <c r="AX448" s="492"/>
      <c r="AY448" s="492"/>
      <c r="AZ448" s="492"/>
      <c r="BA448" s="492"/>
      <c r="BB448" s="492"/>
      <c r="BC448" s="492"/>
      <c r="BD448" s="492"/>
      <c r="BE448" s="492"/>
      <c r="BF448" s="492"/>
      <c r="BG448" s="492"/>
      <c r="BH448" s="492"/>
      <c r="BI448" s="492"/>
      <c r="BJ448" s="493"/>
      <c r="BK448" s="491"/>
      <c r="BL448" s="492"/>
      <c r="BM448" s="492"/>
      <c r="BN448" s="492"/>
      <c r="BO448" s="492"/>
      <c r="BP448" s="492"/>
      <c r="BQ448" s="492"/>
      <c r="BR448" s="492"/>
      <c r="BS448" s="492"/>
      <c r="BT448" s="492"/>
      <c r="BU448" s="492"/>
      <c r="BV448" s="492"/>
      <c r="BW448" s="492"/>
      <c r="BX448" s="492"/>
      <c r="BY448" s="492"/>
      <c r="BZ448" s="492"/>
      <c r="CA448" s="492"/>
      <c r="CB448" s="493"/>
      <c r="CE448" s="13"/>
      <c r="CF448" s="628"/>
      <c r="CG448" s="629"/>
      <c r="CH448" s="629"/>
      <c r="CI448" s="629"/>
      <c r="CJ448" s="629"/>
      <c r="CK448" s="629"/>
      <c r="CL448" s="629"/>
      <c r="CM448" s="491"/>
      <c r="CN448" s="492"/>
      <c r="CO448" s="492"/>
      <c r="CP448" s="492"/>
      <c r="CQ448" s="492"/>
      <c r="CR448" s="492"/>
      <c r="CS448" s="492"/>
      <c r="CT448" s="492"/>
      <c r="CU448" s="492"/>
      <c r="CV448" s="492"/>
      <c r="CW448" s="492"/>
      <c r="CX448" s="492"/>
      <c r="CY448" s="492"/>
      <c r="CZ448" s="492"/>
      <c r="DA448" s="492"/>
      <c r="DB448" s="492"/>
      <c r="DC448" s="492"/>
      <c r="DD448" s="493"/>
      <c r="DE448" s="491"/>
      <c r="DF448" s="492"/>
      <c r="DG448" s="492"/>
      <c r="DH448" s="492"/>
      <c r="DI448" s="492"/>
      <c r="DJ448" s="492"/>
      <c r="DK448" s="492"/>
      <c r="DL448" s="492"/>
      <c r="DM448" s="492"/>
      <c r="DN448" s="492"/>
      <c r="DO448" s="492"/>
      <c r="DP448" s="492"/>
      <c r="DQ448" s="492"/>
      <c r="DR448" s="492"/>
      <c r="DS448" s="492"/>
      <c r="DT448" s="492"/>
      <c r="DU448" s="492"/>
      <c r="DV448" s="493"/>
      <c r="DW448" s="491"/>
      <c r="DX448" s="492"/>
      <c r="DY448" s="492"/>
      <c r="DZ448" s="492"/>
      <c r="EA448" s="492"/>
      <c r="EB448" s="492"/>
      <c r="EC448" s="492"/>
      <c r="ED448" s="492"/>
      <c r="EE448" s="492"/>
      <c r="EF448" s="492"/>
      <c r="EG448" s="492"/>
      <c r="EH448" s="492"/>
      <c r="EI448" s="492"/>
      <c r="EJ448" s="492"/>
      <c r="EK448" s="492"/>
      <c r="EL448" s="492"/>
      <c r="EM448" s="492"/>
      <c r="EN448" s="493"/>
      <c r="EO448" s="916"/>
      <c r="EP448" s="917"/>
      <c r="EQ448" s="917"/>
      <c r="ER448" s="917"/>
      <c r="ES448" s="917"/>
      <c r="ET448" s="917"/>
      <c r="EU448" s="917"/>
      <c r="EV448" s="917"/>
      <c r="EW448" s="917"/>
      <c r="EX448" s="917"/>
      <c r="EY448" s="917"/>
      <c r="EZ448" s="917"/>
      <c r="FA448" s="917"/>
      <c r="FB448" s="917"/>
      <c r="FC448" s="917"/>
      <c r="FD448" s="917"/>
      <c r="FE448" s="917"/>
      <c r="FF448" s="918"/>
    </row>
    <row r="449" spans="1:162" s="15" customFormat="1" ht="19.149999999999999" customHeight="1" x14ac:dyDescent="0.55000000000000004">
      <c r="A449" s="13"/>
      <c r="B449" s="628"/>
      <c r="C449" s="629"/>
      <c r="D449" s="629"/>
      <c r="E449" s="629"/>
      <c r="F449" s="629"/>
      <c r="G449" s="629"/>
      <c r="H449" s="629"/>
      <c r="I449" s="449"/>
      <c r="J449" s="450"/>
      <c r="K449" s="450"/>
      <c r="L449" s="450"/>
      <c r="M449" s="450"/>
      <c r="N449" s="450"/>
      <c r="O449" s="450"/>
      <c r="P449" s="450"/>
      <c r="Q449" s="450"/>
      <c r="R449" s="450"/>
      <c r="S449" s="450"/>
      <c r="T449" s="450"/>
      <c r="U449" s="450"/>
      <c r="V449" s="450"/>
      <c r="W449" s="450"/>
      <c r="X449" s="450"/>
      <c r="Y449" s="450"/>
      <c r="Z449" s="451"/>
      <c r="AA449" s="449"/>
      <c r="AB449" s="450"/>
      <c r="AC449" s="450"/>
      <c r="AD449" s="450"/>
      <c r="AE449" s="450"/>
      <c r="AF449" s="450"/>
      <c r="AG449" s="450"/>
      <c r="AH449" s="450"/>
      <c r="AI449" s="450"/>
      <c r="AJ449" s="450"/>
      <c r="AK449" s="450"/>
      <c r="AL449" s="450"/>
      <c r="AM449" s="450"/>
      <c r="AN449" s="450"/>
      <c r="AO449" s="450"/>
      <c r="AP449" s="450"/>
      <c r="AQ449" s="450"/>
      <c r="AR449" s="451"/>
      <c r="AS449" s="449"/>
      <c r="AT449" s="450"/>
      <c r="AU449" s="450"/>
      <c r="AV449" s="450"/>
      <c r="AW449" s="450"/>
      <c r="AX449" s="450"/>
      <c r="AY449" s="450"/>
      <c r="AZ449" s="450"/>
      <c r="BA449" s="450"/>
      <c r="BB449" s="450"/>
      <c r="BC449" s="450"/>
      <c r="BD449" s="450"/>
      <c r="BE449" s="450"/>
      <c r="BF449" s="450"/>
      <c r="BG449" s="450"/>
      <c r="BH449" s="450"/>
      <c r="BI449" s="450"/>
      <c r="BJ449" s="451"/>
      <c r="BK449" s="449"/>
      <c r="BL449" s="450"/>
      <c r="BM449" s="450"/>
      <c r="BN449" s="450"/>
      <c r="BO449" s="450"/>
      <c r="BP449" s="450"/>
      <c r="BQ449" s="450"/>
      <c r="BR449" s="450"/>
      <c r="BS449" s="450"/>
      <c r="BT449" s="450"/>
      <c r="BU449" s="450"/>
      <c r="BV449" s="450"/>
      <c r="BW449" s="450"/>
      <c r="BX449" s="450"/>
      <c r="BY449" s="450"/>
      <c r="BZ449" s="450"/>
      <c r="CA449" s="450"/>
      <c r="CB449" s="451"/>
      <c r="CE449" s="13"/>
      <c r="CF449" s="628"/>
      <c r="CG449" s="629"/>
      <c r="CH449" s="629"/>
      <c r="CI449" s="629"/>
      <c r="CJ449" s="629"/>
      <c r="CK449" s="629"/>
      <c r="CL449" s="629"/>
      <c r="CM449" s="449" t="s">
        <v>70</v>
      </c>
      <c r="CN449" s="450"/>
      <c r="CO449" s="450"/>
      <c r="CP449" s="450"/>
      <c r="CQ449" s="450"/>
      <c r="CR449" s="450"/>
      <c r="CS449" s="450"/>
      <c r="CT449" s="450"/>
      <c r="CU449" s="450"/>
      <c r="CV449" s="450"/>
      <c r="CW449" s="450"/>
      <c r="CX449" s="450"/>
      <c r="CY449" s="450"/>
      <c r="CZ449" s="450"/>
      <c r="DA449" s="450"/>
      <c r="DB449" s="450"/>
      <c r="DC449" s="450"/>
      <c r="DD449" s="451"/>
      <c r="DE449" s="449" t="s">
        <v>69</v>
      </c>
      <c r="DF449" s="450"/>
      <c r="DG449" s="450"/>
      <c r="DH449" s="450"/>
      <c r="DI449" s="450"/>
      <c r="DJ449" s="450"/>
      <c r="DK449" s="450"/>
      <c r="DL449" s="450"/>
      <c r="DM449" s="450"/>
      <c r="DN449" s="450"/>
      <c r="DO449" s="450"/>
      <c r="DP449" s="450"/>
      <c r="DQ449" s="450"/>
      <c r="DR449" s="450"/>
      <c r="DS449" s="450"/>
      <c r="DT449" s="450"/>
      <c r="DU449" s="450"/>
      <c r="DV449" s="451"/>
      <c r="DW449" s="449" t="s">
        <v>68</v>
      </c>
      <c r="DX449" s="450"/>
      <c r="DY449" s="450"/>
      <c r="DZ449" s="450"/>
      <c r="EA449" s="450"/>
      <c r="EB449" s="450"/>
      <c r="EC449" s="450"/>
      <c r="ED449" s="450"/>
      <c r="EE449" s="450"/>
      <c r="EF449" s="450"/>
      <c r="EG449" s="450"/>
      <c r="EH449" s="450"/>
      <c r="EI449" s="450"/>
      <c r="EJ449" s="450"/>
      <c r="EK449" s="450"/>
      <c r="EL449" s="450"/>
      <c r="EM449" s="450"/>
      <c r="EN449" s="451"/>
      <c r="EO449" s="449"/>
      <c r="EP449" s="450"/>
      <c r="EQ449" s="450"/>
      <c r="ER449" s="450"/>
      <c r="ES449" s="450"/>
      <c r="ET449" s="450"/>
      <c r="EU449" s="450"/>
      <c r="EV449" s="450"/>
      <c r="EW449" s="450"/>
      <c r="EX449" s="450"/>
      <c r="EY449" s="450"/>
      <c r="EZ449" s="450"/>
      <c r="FA449" s="450"/>
      <c r="FB449" s="450"/>
      <c r="FC449" s="450"/>
      <c r="FD449" s="450"/>
      <c r="FE449" s="450"/>
      <c r="FF449" s="451"/>
    </row>
    <row r="450" spans="1:162" s="15" customFormat="1" ht="19.149999999999999" customHeight="1" x14ac:dyDescent="0.55000000000000004">
      <c r="A450" s="13"/>
      <c r="B450" s="628"/>
      <c r="C450" s="629"/>
      <c r="D450" s="629"/>
      <c r="E450" s="629"/>
      <c r="F450" s="629"/>
      <c r="G450" s="629"/>
      <c r="H450" s="629"/>
      <c r="I450" s="491"/>
      <c r="J450" s="492"/>
      <c r="K450" s="492"/>
      <c r="L450" s="492"/>
      <c r="M450" s="492"/>
      <c r="N450" s="492"/>
      <c r="O450" s="492"/>
      <c r="P450" s="492"/>
      <c r="Q450" s="492"/>
      <c r="R450" s="492"/>
      <c r="S450" s="492"/>
      <c r="T450" s="492"/>
      <c r="U450" s="492"/>
      <c r="V450" s="492"/>
      <c r="W450" s="492"/>
      <c r="X450" s="492"/>
      <c r="Y450" s="492"/>
      <c r="Z450" s="493"/>
      <c r="AA450" s="491"/>
      <c r="AB450" s="492"/>
      <c r="AC450" s="492"/>
      <c r="AD450" s="492"/>
      <c r="AE450" s="492"/>
      <c r="AF450" s="492"/>
      <c r="AG450" s="492"/>
      <c r="AH450" s="492"/>
      <c r="AI450" s="492"/>
      <c r="AJ450" s="492"/>
      <c r="AK450" s="492"/>
      <c r="AL450" s="492"/>
      <c r="AM450" s="492"/>
      <c r="AN450" s="492"/>
      <c r="AO450" s="492"/>
      <c r="AP450" s="492"/>
      <c r="AQ450" s="492"/>
      <c r="AR450" s="493"/>
      <c r="AS450" s="491"/>
      <c r="AT450" s="492"/>
      <c r="AU450" s="492"/>
      <c r="AV450" s="492"/>
      <c r="AW450" s="492"/>
      <c r="AX450" s="492"/>
      <c r="AY450" s="492"/>
      <c r="AZ450" s="492"/>
      <c r="BA450" s="492"/>
      <c r="BB450" s="492"/>
      <c r="BC450" s="492"/>
      <c r="BD450" s="492"/>
      <c r="BE450" s="492"/>
      <c r="BF450" s="492"/>
      <c r="BG450" s="492"/>
      <c r="BH450" s="492"/>
      <c r="BI450" s="492"/>
      <c r="BJ450" s="493"/>
      <c r="BK450" s="491"/>
      <c r="BL450" s="492"/>
      <c r="BM450" s="492"/>
      <c r="BN450" s="492"/>
      <c r="BO450" s="492"/>
      <c r="BP450" s="492"/>
      <c r="BQ450" s="492"/>
      <c r="BR450" s="492"/>
      <c r="BS450" s="492"/>
      <c r="BT450" s="492"/>
      <c r="BU450" s="492"/>
      <c r="BV450" s="492"/>
      <c r="BW450" s="492"/>
      <c r="BX450" s="492"/>
      <c r="BY450" s="492"/>
      <c r="BZ450" s="492"/>
      <c r="CA450" s="492"/>
      <c r="CB450" s="493"/>
      <c r="CE450" s="13"/>
      <c r="CF450" s="628"/>
      <c r="CG450" s="629"/>
      <c r="CH450" s="629"/>
      <c r="CI450" s="629"/>
      <c r="CJ450" s="629"/>
      <c r="CK450" s="629"/>
      <c r="CL450" s="629"/>
      <c r="CM450" s="491"/>
      <c r="CN450" s="492"/>
      <c r="CO450" s="492"/>
      <c r="CP450" s="492"/>
      <c r="CQ450" s="492"/>
      <c r="CR450" s="492"/>
      <c r="CS450" s="492"/>
      <c r="CT450" s="492"/>
      <c r="CU450" s="492"/>
      <c r="CV450" s="492"/>
      <c r="CW450" s="492"/>
      <c r="CX450" s="492"/>
      <c r="CY450" s="492"/>
      <c r="CZ450" s="492"/>
      <c r="DA450" s="492"/>
      <c r="DB450" s="492"/>
      <c r="DC450" s="492"/>
      <c r="DD450" s="493"/>
      <c r="DE450" s="491"/>
      <c r="DF450" s="492"/>
      <c r="DG450" s="492"/>
      <c r="DH450" s="492"/>
      <c r="DI450" s="492"/>
      <c r="DJ450" s="492"/>
      <c r="DK450" s="492"/>
      <c r="DL450" s="492"/>
      <c r="DM450" s="492"/>
      <c r="DN450" s="492"/>
      <c r="DO450" s="492"/>
      <c r="DP450" s="492"/>
      <c r="DQ450" s="492"/>
      <c r="DR450" s="492"/>
      <c r="DS450" s="492"/>
      <c r="DT450" s="492"/>
      <c r="DU450" s="492"/>
      <c r="DV450" s="493"/>
      <c r="DW450" s="491"/>
      <c r="DX450" s="492"/>
      <c r="DY450" s="492"/>
      <c r="DZ450" s="492"/>
      <c r="EA450" s="492"/>
      <c r="EB450" s="492"/>
      <c r="EC450" s="492"/>
      <c r="ED450" s="492"/>
      <c r="EE450" s="492"/>
      <c r="EF450" s="492"/>
      <c r="EG450" s="492"/>
      <c r="EH450" s="492"/>
      <c r="EI450" s="492"/>
      <c r="EJ450" s="492"/>
      <c r="EK450" s="492"/>
      <c r="EL450" s="492"/>
      <c r="EM450" s="492"/>
      <c r="EN450" s="493"/>
      <c r="EO450" s="491"/>
      <c r="EP450" s="492"/>
      <c r="EQ450" s="492"/>
      <c r="ER450" s="492"/>
      <c r="ES450" s="492"/>
      <c r="ET450" s="492"/>
      <c r="EU450" s="492"/>
      <c r="EV450" s="492"/>
      <c r="EW450" s="492"/>
      <c r="EX450" s="492"/>
      <c r="EY450" s="492"/>
      <c r="EZ450" s="492"/>
      <c r="FA450" s="492"/>
      <c r="FB450" s="492"/>
      <c r="FC450" s="492"/>
      <c r="FD450" s="492"/>
      <c r="FE450" s="492"/>
      <c r="FF450" s="493"/>
    </row>
    <row r="451" spans="1:162" s="15" customFormat="1" ht="19.149999999999999" customHeight="1" x14ac:dyDescent="0.55000000000000004">
      <c r="A451" s="13"/>
      <c r="B451" s="628"/>
      <c r="C451" s="629"/>
      <c r="D451" s="629"/>
      <c r="E451" s="629"/>
      <c r="F451" s="629"/>
      <c r="G451" s="629"/>
      <c r="H451" s="629"/>
      <c r="I451" s="449"/>
      <c r="J451" s="450"/>
      <c r="K451" s="450"/>
      <c r="L451" s="450"/>
      <c r="M451" s="450"/>
      <c r="N451" s="450"/>
      <c r="O451" s="450"/>
      <c r="P451" s="450"/>
      <c r="Q451" s="450"/>
      <c r="R451" s="450"/>
      <c r="S451" s="450"/>
      <c r="T451" s="450"/>
      <c r="U451" s="450"/>
      <c r="V451" s="450"/>
      <c r="W451" s="450"/>
      <c r="X451" s="450"/>
      <c r="Y451" s="450"/>
      <c r="Z451" s="451"/>
      <c r="AA451" s="449"/>
      <c r="AB451" s="450"/>
      <c r="AC451" s="450"/>
      <c r="AD451" s="450"/>
      <c r="AE451" s="450"/>
      <c r="AF451" s="450"/>
      <c r="AG451" s="450"/>
      <c r="AH451" s="450"/>
      <c r="AI451" s="450"/>
      <c r="AJ451" s="450"/>
      <c r="AK451" s="450"/>
      <c r="AL451" s="450"/>
      <c r="AM451" s="450"/>
      <c r="AN451" s="450"/>
      <c r="AO451" s="450"/>
      <c r="AP451" s="450"/>
      <c r="AQ451" s="450"/>
      <c r="AR451" s="451"/>
      <c r="AS451" s="449"/>
      <c r="AT451" s="450"/>
      <c r="AU451" s="450"/>
      <c r="AV451" s="450"/>
      <c r="AW451" s="450"/>
      <c r="AX451" s="450"/>
      <c r="AY451" s="450"/>
      <c r="AZ451" s="450"/>
      <c r="BA451" s="450"/>
      <c r="BB451" s="450"/>
      <c r="BC451" s="450"/>
      <c r="BD451" s="450"/>
      <c r="BE451" s="450"/>
      <c r="BF451" s="450"/>
      <c r="BG451" s="450"/>
      <c r="BH451" s="450"/>
      <c r="BI451" s="450"/>
      <c r="BJ451" s="451"/>
      <c r="BK451" s="449"/>
      <c r="BL451" s="450"/>
      <c r="BM451" s="450"/>
      <c r="BN451" s="450"/>
      <c r="BO451" s="450"/>
      <c r="BP451" s="450"/>
      <c r="BQ451" s="450"/>
      <c r="BR451" s="450"/>
      <c r="BS451" s="450"/>
      <c r="BT451" s="450"/>
      <c r="BU451" s="450"/>
      <c r="BV451" s="450"/>
      <c r="BW451" s="450"/>
      <c r="BX451" s="450"/>
      <c r="BY451" s="450"/>
      <c r="BZ451" s="450"/>
      <c r="CA451" s="450"/>
      <c r="CB451" s="451"/>
      <c r="CE451" s="13"/>
      <c r="CF451" s="628"/>
      <c r="CG451" s="629"/>
      <c r="CH451" s="629"/>
      <c r="CI451" s="629"/>
      <c r="CJ451" s="629"/>
      <c r="CK451" s="629"/>
      <c r="CL451" s="629"/>
      <c r="CM451" s="449" t="s">
        <v>66</v>
      </c>
      <c r="CN451" s="450"/>
      <c r="CO451" s="450"/>
      <c r="CP451" s="450"/>
      <c r="CQ451" s="450"/>
      <c r="CR451" s="450"/>
      <c r="CS451" s="450"/>
      <c r="CT451" s="450"/>
      <c r="CU451" s="450"/>
      <c r="CV451" s="450"/>
      <c r="CW451" s="450"/>
      <c r="CX451" s="450"/>
      <c r="CY451" s="450"/>
      <c r="CZ451" s="450"/>
      <c r="DA451" s="450"/>
      <c r="DB451" s="450"/>
      <c r="DC451" s="450"/>
      <c r="DD451" s="451"/>
      <c r="DE451" s="449"/>
      <c r="DF451" s="450"/>
      <c r="DG451" s="450"/>
      <c r="DH451" s="450"/>
      <c r="DI451" s="450"/>
      <c r="DJ451" s="450"/>
      <c r="DK451" s="450"/>
      <c r="DL451" s="450"/>
      <c r="DM451" s="450"/>
      <c r="DN451" s="450"/>
      <c r="DO451" s="450"/>
      <c r="DP451" s="450"/>
      <c r="DQ451" s="450"/>
      <c r="DR451" s="450"/>
      <c r="DS451" s="450"/>
      <c r="DT451" s="450"/>
      <c r="DU451" s="450"/>
      <c r="DV451" s="451"/>
      <c r="DW451" s="449"/>
      <c r="DX451" s="450"/>
      <c r="DY451" s="450"/>
      <c r="DZ451" s="450"/>
      <c r="EA451" s="450"/>
      <c r="EB451" s="450"/>
      <c r="EC451" s="450"/>
      <c r="ED451" s="450"/>
      <c r="EE451" s="450"/>
      <c r="EF451" s="450"/>
      <c r="EG451" s="450"/>
      <c r="EH451" s="450"/>
      <c r="EI451" s="450"/>
      <c r="EJ451" s="450"/>
      <c r="EK451" s="450"/>
      <c r="EL451" s="450"/>
      <c r="EM451" s="450"/>
      <c r="EN451" s="451"/>
      <c r="EO451" s="449"/>
      <c r="EP451" s="450"/>
      <c r="EQ451" s="450"/>
      <c r="ER451" s="450"/>
      <c r="ES451" s="450"/>
      <c r="ET451" s="450"/>
      <c r="EU451" s="450"/>
      <c r="EV451" s="450"/>
      <c r="EW451" s="450"/>
      <c r="EX451" s="450"/>
      <c r="EY451" s="450"/>
      <c r="EZ451" s="450"/>
      <c r="FA451" s="450"/>
      <c r="FB451" s="450"/>
      <c r="FC451" s="450"/>
      <c r="FD451" s="450"/>
      <c r="FE451" s="450"/>
      <c r="FF451" s="451"/>
    </row>
    <row r="452" spans="1:162" s="15" customFormat="1" ht="19.149999999999999" customHeight="1" thickBot="1" x14ac:dyDescent="0.6">
      <c r="A452" s="13"/>
      <c r="B452" s="630"/>
      <c r="C452" s="631"/>
      <c r="D452" s="631"/>
      <c r="E452" s="631"/>
      <c r="F452" s="631"/>
      <c r="G452" s="631"/>
      <c r="H452" s="631"/>
      <c r="I452" s="452"/>
      <c r="J452" s="453"/>
      <c r="K452" s="453"/>
      <c r="L452" s="453"/>
      <c r="M452" s="453"/>
      <c r="N452" s="453"/>
      <c r="O452" s="453"/>
      <c r="P452" s="453"/>
      <c r="Q452" s="453"/>
      <c r="R452" s="453"/>
      <c r="S452" s="453"/>
      <c r="T452" s="453"/>
      <c r="U452" s="453"/>
      <c r="V452" s="453"/>
      <c r="W452" s="453"/>
      <c r="X452" s="453"/>
      <c r="Y452" s="453"/>
      <c r="Z452" s="454"/>
      <c r="AA452" s="452"/>
      <c r="AB452" s="453"/>
      <c r="AC452" s="453"/>
      <c r="AD452" s="453"/>
      <c r="AE452" s="453"/>
      <c r="AF452" s="453"/>
      <c r="AG452" s="453"/>
      <c r="AH452" s="453"/>
      <c r="AI452" s="453"/>
      <c r="AJ452" s="453"/>
      <c r="AK452" s="453"/>
      <c r="AL452" s="453"/>
      <c r="AM452" s="453"/>
      <c r="AN452" s="453"/>
      <c r="AO452" s="453"/>
      <c r="AP452" s="453"/>
      <c r="AQ452" s="453"/>
      <c r="AR452" s="454"/>
      <c r="AS452" s="452"/>
      <c r="AT452" s="453"/>
      <c r="AU452" s="453"/>
      <c r="AV452" s="453"/>
      <c r="AW452" s="453"/>
      <c r="AX452" s="453"/>
      <c r="AY452" s="453"/>
      <c r="AZ452" s="453"/>
      <c r="BA452" s="453"/>
      <c r="BB452" s="453"/>
      <c r="BC452" s="453"/>
      <c r="BD452" s="453"/>
      <c r="BE452" s="453"/>
      <c r="BF452" s="453"/>
      <c r="BG452" s="453"/>
      <c r="BH452" s="453"/>
      <c r="BI452" s="453"/>
      <c r="BJ452" s="454"/>
      <c r="BK452" s="452"/>
      <c r="BL452" s="453"/>
      <c r="BM452" s="453"/>
      <c r="BN452" s="453"/>
      <c r="BO452" s="453"/>
      <c r="BP452" s="453"/>
      <c r="BQ452" s="453"/>
      <c r="BR452" s="453"/>
      <c r="BS452" s="453"/>
      <c r="BT452" s="453"/>
      <c r="BU452" s="453"/>
      <c r="BV452" s="453"/>
      <c r="BW452" s="453"/>
      <c r="BX452" s="453"/>
      <c r="BY452" s="453"/>
      <c r="BZ452" s="453"/>
      <c r="CA452" s="453"/>
      <c r="CB452" s="454"/>
      <c r="CE452" s="13"/>
      <c r="CF452" s="630"/>
      <c r="CG452" s="631"/>
      <c r="CH452" s="631"/>
      <c r="CI452" s="631"/>
      <c r="CJ452" s="631"/>
      <c r="CK452" s="631"/>
      <c r="CL452" s="631"/>
      <c r="CM452" s="452"/>
      <c r="CN452" s="453"/>
      <c r="CO452" s="453"/>
      <c r="CP452" s="453"/>
      <c r="CQ452" s="453"/>
      <c r="CR452" s="453"/>
      <c r="CS452" s="453"/>
      <c r="CT452" s="453"/>
      <c r="CU452" s="453"/>
      <c r="CV452" s="453"/>
      <c r="CW452" s="453"/>
      <c r="CX452" s="453"/>
      <c r="CY452" s="453"/>
      <c r="CZ452" s="453"/>
      <c r="DA452" s="453"/>
      <c r="DB452" s="453"/>
      <c r="DC452" s="453"/>
      <c r="DD452" s="454"/>
      <c r="DE452" s="452"/>
      <c r="DF452" s="453"/>
      <c r="DG452" s="453"/>
      <c r="DH452" s="453"/>
      <c r="DI452" s="453"/>
      <c r="DJ452" s="453"/>
      <c r="DK452" s="453"/>
      <c r="DL452" s="453"/>
      <c r="DM452" s="453"/>
      <c r="DN452" s="453"/>
      <c r="DO452" s="453"/>
      <c r="DP452" s="453"/>
      <c r="DQ452" s="453"/>
      <c r="DR452" s="453"/>
      <c r="DS452" s="453"/>
      <c r="DT452" s="453"/>
      <c r="DU452" s="453"/>
      <c r="DV452" s="454"/>
      <c r="DW452" s="452"/>
      <c r="DX452" s="453"/>
      <c r="DY452" s="453"/>
      <c r="DZ452" s="453"/>
      <c r="EA452" s="453"/>
      <c r="EB452" s="453"/>
      <c r="EC452" s="453"/>
      <c r="ED452" s="453"/>
      <c r="EE452" s="453"/>
      <c r="EF452" s="453"/>
      <c r="EG452" s="453"/>
      <c r="EH452" s="453"/>
      <c r="EI452" s="453"/>
      <c r="EJ452" s="453"/>
      <c r="EK452" s="453"/>
      <c r="EL452" s="453"/>
      <c r="EM452" s="453"/>
      <c r="EN452" s="454"/>
      <c r="EO452" s="452"/>
      <c r="EP452" s="453"/>
      <c r="EQ452" s="453"/>
      <c r="ER452" s="453"/>
      <c r="ES452" s="453"/>
      <c r="ET452" s="453"/>
      <c r="EU452" s="453"/>
      <c r="EV452" s="453"/>
      <c r="EW452" s="453"/>
      <c r="EX452" s="453"/>
      <c r="EY452" s="453"/>
      <c r="EZ452" s="453"/>
      <c r="FA452" s="453"/>
      <c r="FB452" s="453"/>
      <c r="FC452" s="453"/>
      <c r="FD452" s="453"/>
      <c r="FE452" s="453"/>
      <c r="FF452" s="454"/>
    </row>
    <row r="453" spans="1:162" s="15" customFormat="1" ht="15" customHeight="1" x14ac:dyDescent="0.55000000000000004">
      <c r="A453" s="13"/>
      <c r="B453" s="573" t="s">
        <v>387</v>
      </c>
      <c r="C453" s="574"/>
      <c r="D453" s="574"/>
      <c r="E453" s="574"/>
      <c r="F453" s="574"/>
      <c r="G453" s="574"/>
      <c r="H453" s="574"/>
      <c r="I453" s="467" t="s">
        <v>394</v>
      </c>
      <c r="J453" s="462"/>
      <c r="K453" s="462"/>
      <c r="L453" s="462"/>
      <c r="M453" s="462"/>
      <c r="N453" s="468"/>
      <c r="O453" s="464"/>
      <c r="P453" s="465"/>
      <c r="Q453" s="465"/>
      <c r="R453" s="465"/>
      <c r="S453" s="465"/>
      <c r="T453" s="465"/>
      <c r="U453" s="465"/>
      <c r="V453" s="465"/>
      <c r="W453" s="466"/>
      <c r="X453" s="461" t="s">
        <v>393</v>
      </c>
      <c r="Y453" s="462"/>
      <c r="Z453" s="463"/>
      <c r="AA453" s="467" t="s">
        <v>394</v>
      </c>
      <c r="AB453" s="462"/>
      <c r="AC453" s="462"/>
      <c r="AD453" s="462"/>
      <c r="AE453" s="462"/>
      <c r="AF453" s="468"/>
      <c r="AG453" s="464"/>
      <c r="AH453" s="465"/>
      <c r="AI453" s="465"/>
      <c r="AJ453" s="465"/>
      <c r="AK453" s="465"/>
      <c r="AL453" s="465"/>
      <c r="AM453" s="465"/>
      <c r="AN453" s="465"/>
      <c r="AO453" s="466"/>
      <c r="AP453" s="461" t="s">
        <v>393</v>
      </c>
      <c r="AQ453" s="462"/>
      <c r="AR453" s="463"/>
      <c r="AS453" s="467" t="s">
        <v>394</v>
      </c>
      <c r="AT453" s="462"/>
      <c r="AU453" s="462"/>
      <c r="AV453" s="462"/>
      <c r="AW453" s="462"/>
      <c r="AX453" s="468"/>
      <c r="AY453" s="464"/>
      <c r="AZ453" s="465"/>
      <c r="BA453" s="465"/>
      <c r="BB453" s="465"/>
      <c r="BC453" s="465"/>
      <c r="BD453" s="465"/>
      <c r="BE453" s="465"/>
      <c r="BF453" s="465"/>
      <c r="BG453" s="466"/>
      <c r="BH453" s="461" t="s">
        <v>393</v>
      </c>
      <c r="BI453" s="462"/>
      <c r="BJ453" s="463"/>
      <c r="BK453" s="467" t="s">
        <v>394</v>
      </c>
      <c r="BL453" s="462"/>
      <c r="BM453" s="462"/>
      <c r="BN453" s="462"/>
      <c r="BO453" s="462"/>
      <c r="BP453" s="468"/>
      <c r="BQ453" s="464"/>
      <c r="BR453" s="465"/>
      <c r="BS453" s="465"/>
      <c r="BT453" s="465"/>
      <c r="BU453" s="465"/>
      <c r="BV453" s="465"/>
      <c r="BW453" s="465"/>
      <c r="BX453" s="465"/>
      <c r="BY453" s="466"/>
      <c r="BZ453" s="461" t="s">
        <v>393</v>
      </c>
      <c r="CA453" s="462"/>
      <c r="CB453" s="463"/>
      <c r="CE453" s="13"/>
      <c r="CF453" s="573" t="s">
        <v>387</v>
      </c>
      <c r="CG453" s="574"/>
      <c r="CH453" s="574"/>
      <c r="CI453" s="574"/>
      <c r="CJ453" s="574"/>
      <c r="CK453" s="574"/>
      <c r="CL453" s="574"/>
      <c r="CM453" s="467" t="s">
        <v>394</v>
      </c>
      <c r="CN453" s="462"/>
      <c r="CO453" s="462"/>
      <c r="CP453" s="462"/>
      <c r="CQ453" s="462"/>
      <c r="CR453" s="468"/>
      <c r="CS453" s="464">
        <v>1</v>
      </c>
      <c r="CT453" s="465"/>
      <c r="CU453" s="465"/>
      <c r="CV453" s="465"/>
      <c r="CW453" s="465"/>
      <c r="CX453" s="465"/>
      <c r="CY453" s="465"/>
      <c r="CZ453" s="465"/>
      <c r="DA453" s="466"/>
      <c r="DB453" s="461" t="s">
        <v>393</v>
      </c>
      <c r="DC453" s="462"/>
      <c r="DD453" s="463"/>
      <c r="DE453" s="467" t="s">
        <v>394</v>
      </c>
      <c r="DF453" s="462"/>
      <c r="DG453" s="462"/>
      <c r="DH453" s="462"/>
      <c r="DI453" s="462"/>
      <c r="DJ453" s="468"/>
      <c r="DK453" s="464">
        <v>1</v>
      </c>
      <c r="DL453" s="465"/>
      <c r="DM453" s="465"/>
      <c r="DN453" s="465"/>
      <c r="DO453" s="465"/>
      <c r="DP453" s="465"/>
      <c r="DQ453" s="465"/>
      <c r="DR453" s="465"/>
      <c r="DS453" s="466"/>
      <c r="DT453" s="461" t="s">
        <v>393</v>
      </c>
      <c r="DU453" s="462"/>
      <c r="DV453" s="463"/>
      <c r="DW453" s="467" t="s">
        <v>394</v>
      </c>
      <c r="DX453" s="462"/>
      <c r="DY453" s="462"/>
      <c r="DZ453" s="462"/>
      <c r="EA453" s="462"/>
      <c r="EB453" s="468"/>
      <c r="EC453" s="464">
        <v>10</v>
      </c>
      <c r="ED453" s="465"/>
      <c r="EE453" s="465"/>
      <c r="EF453" s="465"/>
      <c r="EG453" s="465"/>
      <c r="EH453" s="465"/>
      <c r="EI453" s="465"/>
      <c r="EJ453" s="465"/>
      <c r="EK453" s="466"/>
      <c r="EL453" s="461" t="s">
        <v>393</v>
      </c>
      <c r="EM453" s="462"/>
      <c r="EN453" s="463"/>
      <c r="EO453" s="467" t="s">
        <v>394</v>
      </c>
      <c r="EP453" s="462"/>
      <c r="EQ453" s="462"/>
      <c r="ER453" s="462"/>
      <c r="ES453" s="462"/>
      <c r="ET453" s="468"/>
      <c r="EU453" s="464">
        <v>1</v>
      </c>
      <c r="EV453" s="465"/>
      <c r="EW453" s="465"/>
      <c r="EX453" s="465"/>
      <c r="EY453" s="465"/>
      <c r="EZ453" s="465"/>
      <c r="FA453" s="465"/>
      <c r="FB453" s="465"/>
      <c r="FC453" s="466"/>
      <c r="FD453" s="461" t="s">
        <v>393</v>
      </c>
      <c r="FE453" s="462"/>
      <c r="FF453" s="463"/>
    </row>
    <row r="454" spans="1:162" s="15" customFormat="1" ht="19.149999999999999" customHeight="1" x14ac:dyDescent="0.55000000000000004">
      <c r="A454" s="13"/>
      <c r="B454" s="397"/>
      <c r="C454" s="575"/>
      <c r="D454" s="575"/>
      <c r="E454" s="575"/>
      <c r="F454" s="575"/>
      <c r="G454" s="575"/>
      <c r="H454" s="575"/>
      <c r="I454" s="449"/>
      <c r="J454" s="450"/>
      <c r="K454" s="450"/>
      <c r="L454" s="450"/>
      <c r="M454" s="450"/>
      <c r="N454" s="450"/>
      <c r="O454" s="450"/>
      <c r="P454" s="450"/>
      <c r="Q454" s="450"/>
      <c r="R454" s="450"/>
      <c r="S454" s="450"/>
      <c r="T454" s="450"/>
      <c r="U454" s="450"/>
      <c r="V454" s="450"/>
      <c r="W454" s="450"/>
      <c r="X454" s="450"/>
      <c r="Y454" s="450"/>
      <c r="Z454" s="451"/>
      <c r="AA454" s="449"/>
      <c r="AB454" s="450"/>
      <c r="AC454" s="450"/>
      <c r="AD454" s="450"/>
      <c r="AE454" s="450"/>
      <c r="AF454" s="450"/>
      <c r="AG454" s="450"/>
      <c r="AH454" s="450"/>
      <c r="AI454" s="450"/>
      <c r="AJ454" s="450"/>
      <c r="AK454" s="450"/>
      <c r="AL454" s="450"/>
      <c r="AM454" s="450"/>
      <c r="AN454" s="450"/>
      <c r="AO454" s="450"/>
      <c r="AP454" s="450"/>
      <c r="AQ454" s="450"/>
      <c r="AR454" s="451"/>
      <c r="AS454" s="449"/>
      <c r="AT454" s="450"/>
      <c r="AU454" s="450"/>
      <c r="AV454" s="450"/>
      <c r="AW454" s="450"/>
      <c r="AX454" s="450"/>
      <c r="AY454" s="450"/>
      <c r="AZ454" s="450"/>
      <c r="BA454" s="450"/>
      <c r="BB454" s="450"/>
      <c r="BC454" s="450"/>
      <c r="BD454" s="450"/>
      <c r="BE454" s="450"/>
      <c r="BF454" s="450"/>
      <c r="BG454" s="450"/>
      <c r="BH454" s="450"/>
      <c r="BI454" s="450"/>
      <c r="BJ454" s="451"/>
      <c r="BK454" s="449"/>
      <c r="BL454" s="450"/>
      <c r="BM454" s="450"/>
      <c r="BN454" s="450"/>
      <c r="BO454" s="450"/>
      <c r="BP454" s="450"/>
      <c r="BQ454" s="450"/>
      <c r="BR454" s="450"/>
      <c r="BS454" s="450"/>
      <c r="BT454" s="450"/>
      <c r="BU454" s="450"/>
      <c r="BV454" s="450"/>
      <c r="BW454" s="450"/>
      <c r="BX454" s="450"/>
      <c r="BY454" s="450"/>
      <c r="BZ454" s="450"/>
      <c r="CA454" s="450"/>
      <c r="CB454" s="451"/>
      <c r="CE454" s="13"/>
      <c r="CF454" s="397"/>
      <c r="CG454" s="575"/>
      <c r="CH454" s="575"/>
      <c r="CI454" s="575"/>
      <c r="CJ454" s="575"/>
      <c r="CK454" s="575"/>
      <c r="CL454" s="575"/>
      <c r="CM454" s="449" t="s">
        <v>41</v>
      </c>
      <c r="CN454" s="450"/>
      <c r="CO454" s="450"/>
      <c r="CP454" s="450"/>
      <c r="CQ454" s="450"/>
      <c r="CR454" s="450"/>
      <c r="CS454" s="450"/>
      <c r="CT454" s="450"/>
      <c r="CU454" s="450"/>
      <c r="CV454" s="450"/>
      <c r="CW454" s="450"/>
      <c r="CX454" s="450"/>
      <c r="CY454" s="450"/>
      <c r="CZ454" s="450"/>
      <c r="DA454" s="450"/>
      <c r="DB454" s="450"/>
      <c r="DC454" s="450"/>
      <c r="DD454" s="451"/>
      <c r="DE454" s="449" t="s">
        <v>556</v>
      </c>
      <c r="DF454" s="450"/>
      <c r="DG454" s="450"/>
      <c r="DH454" s="450"/>
      <c r="DI454" s="450"/>
      <c r="DJ454" s="450"/>
      <c r="DK454" s="450"/>
      <c r="DL454" s="450"/>
      <c r="DM454" s="450"/>
      <c r="DN454" s="450"/>
      <c r="DO454" s="450"/>
      <c r="DP454" s="450"/>
      <c r="DQ454" s="450"/>
      <c r="DR454" s="450"/>
      <c r="DS454" s="450"/>
      <c r="DT454" s="450"/>
      <c r="DU454" s="450"/>
      <c r="DV454" s="451"/>
      <c r="DW454" s="449" t="s">
        <v>62</v>
      </c>
      <c r="DX454" s="450"/>
      <c r="DY454" s="450"/>
      <c r="DZ454" s="450"/>
      <c r="EA454" s="450"/>
      <c r="EB454" s="450"/>
      <c r="EC454" s="450"/>
      <c r="ED454" s="450"/>
      <c r="EE454" s="450"/>
      <c r="EF454" s="450"/>
      <c r="EG454" s="450"/>
      <c r="EH454" s="450"/>
      <c r="EI454" s="450"/>
      <c r="EJ454" s="450"/>
      <c r="EK454" s="450"/>
      <c r="EL454" s="450"/>
      <c r="EM454" s="450"/>
      <c r="EN454" s="451"/>
      <c r="EO454" s="913" t="s">
        <v>141</v>
      </c>
      <c r="EP454" s="914"/>
      <c r="EQ454" s="914"/>
      <c r="ER454" s="914"/>
      <c r="ES454" s="914"/>
      <c r="ET454" s="914"/>
      <c r="EU454" s="914"/>
      <c r="EV454" s="914"/>
      <c r="EW454" s="914"/>
      <c r="EX454" s="914"/>
      <c r="EY454" s="914"/>
      <c r="EZ454" s="914"/>
      <c r="FA454" s="914"/>
      <c r="FB454" s="914"/>
      <c r="FC454" s="914"/>
      <c r="FD454" s="914"/>
      <c r="FE454" s="914"/>
      <c r="FF454" s="915"/>
    </row>
    <row r="455" spans="1:162" s="15" customFormat="1" ht="19.149999999999999" customHeight="1" x14ac:dyDescent="0.55000000000000004">
      <c r="A455" s="13"/>
      <c r="B455" s="397"/>
      <c r="C455" s="575"/>
      <c r="D455" s="575"/>
      <c r="E455" s="575"/>
      <c r="F455" s="575"/>
      <c r="G455" s="575"/>
      <c r="H455" s="575"/>
      <c r="I455" s="491"/>
      <c r="J455" s="492"/>
      <c r="K455" s="492"/>
      <c r="L455" s="492"/>
      <c r="M455" s="492"/>
      <c r="N455" s="492"/>
      <c r="O455" s="492"/>
      <c r="P455" s="492"/>
      <c r="Q455" s="492"/>
      <c r="R455" s="492"/>
      <c r="S455" s="492"/>
      <c r="T455" s="492"/>
      <c r="U455" s="492"/>
      <c r="V455" s="492"/>
      <c r="W455" s="492"/>
      <c r="X455" s="492"/>
      <c r="Y455" s="492"/>
      <c r="Z455" s="493"/>
      <c r="AA455" s="491"/>
      <c r="AB455" s="492"/>
      <c r="AC455" s="492"/>
      <c r="AD455" s="492"/>
      <c r="AE455" s="492"/>
      <c r="AF455" s="492"/>
      <c r="AG455" s="492"/>
      <c r="AH455" s="492"/>
      <c r="AI455" s="492"/>
      <c r="AJ455" s="492"/>
      <c r="AK455" s="492"/>
      <c r="AL455" s="492"/>
      <c r="AM455" s="492"/>
      <c r="AN455" s="492"/>
      <c r="AO455" s="492"/>
      <c r="AP455" s="492"/>
      <c r="AQ455" s="492"/>
      <c r="AR455" s="493"/>
      <c r="AS455" s="491"/>
      <c r="AT455" s="492"/>
      <c r="AU455" s="492"/>
      <c r="AV455" s="492"/>
      <c r="AW455" s="492"/>
      <c r="AX455" s="492"/>
      <c r="AY455" s="492"/>
      <c r="AZ455" s="492"/>
      <c r="BA455" s="492"/>
      <c r="BB455" s="492"/>
      <c r="BC455" s="492"/>
      <c r="BD455" s="492"/>
      <c r="BE455" s="492"/>
      <c r="BF455" s="492"/>
      <c r="BG455" s="492"/>
      <c r="BH455" s="492"/>
      <c r="BI455" s="492"/>
      <c r="BJ455" s="493"/>
      <c r="BK455" s="491"/>
      <c r="BL455" s="492"/>
      <c r="BM455" s="492"/>
      <c r="BN455" s="492"/>
      <c r="BO455" s="492"/>
      <c r="BP455" s="492"/>
      <c r="BQ455" s="492"/>
      <c r="BR455" s="492"/>
      <c r="BS455" s="492"/>
      <c r="BT455" s="492"/>
      <c r="BU455" s="492"/>
      <c r="BV455" s="492"/>
      <c r="BW455" s="492"/>
      <c r="BX455" s="492"/>
      <c r="BY455" s="492"/>
      <c r="BZ455" s="492"/>
      <c r="CA455" s="492"/>
      <c r="CB455" s="493"/>
      <c r="CE455" s="13"/>
      <c r="CF455" s="397"/>
      <c r="CG455" s="575"/>
      <c r="CH455" s="575"/>
      <c r="CI455" s="575"/>
      <c r="CJ455" s="575"/>
      <c r="CK455" s="575"/>
      <c r="CL455" s="575"/>
      <c r="CM455" s="491"/>
      <c r="CN455" s="492"/>
      <c r="CO455" s="492"/>
      <c r="CP455" s="492"/>
      <c r="CQ455" s="492"/>
      <c r="CR455" s="492"/>
      <c r="CS455" s="492"/>
      <c r="CT455" s="492"/>
      <c r="CU455" s="492"/>
      <c r="CV455" s="492"/>
      <c r="CW455" s="492"/>
      <c r="CX455" s="492"/>
      <c r="CY455" s="492"/>
      <c r="CZ455" s="492"/>
      <c r="DA455" s="492"/>
      <c r="DB455" s="492"/>
      <c r="DC455" s="492"/>
      <c r="DD455" s="493"/>
      <c r="DE455" s="491"/>
      <c r="DF455" s="492"/>
      <c r="DG455" s="492"/>
      <c r="DH455" s="492"/>
      <c r="DI455" s="492"/>
      <c r="DJ455" s="492"/>
      <c r="DK455" s="492"/>
      <c r="DL455" s="492"/>
      <c r="DM455" s="492"/>
      <c r="DN455" s="492"/>
      <c r="DO455" s="492"/>
      <c r="DP455" s="492"/>
      <c r="DQ455" s="492"/>
      <c r="DR455" s="492"/>
      <c r="DS455" s="492"/>
      <c r="DT455" s="492"/>
      <c r="DU455" s="492"/>
      <c r="DV455" s="493"/>
      <c r="DW455" s="491"/>
      <c r="DX455" s="492"/>
      <c r="DY455" s="492"/>
      <c r="DZ455" s="492"/>
      <c r="EA455" s="492"/>
      <c r="EB455" s="492"/>
      <c r="EC455" s="492"/>
      <c r="ED455" s="492"/>
      <c r="EE455" s="492"/>
      <c r="EF455" s="492"/>
      <c r="EG455" s="492"/>
      <c r="EH455" s="492"/>
      <c r="EI455" s="492"/>
      <c r="EJ455" s="492"/>
      <c r="EK455" s="492"/>
      <c r="EL455" s="492"/>
      <c r="EM455" s="492"/>
      <c r="EN455" s="493"/>
      <c r="EO455" s="916"/>
      <c r="EP455" s="917"/>
      <c r="EQ455" s="917"/>
      <c r="ER455" s="917"/>
      <c r="ES455" s="917"/>
      <c r="ET455" s="917"/>
      <c r="EU455" s="917"/>
      <c r="EV455" s="917"/>
      <c r="EW455" s="917"/>
      <c r="EX455" s="917"/>
      <c r="EY455" s="917"/>
      <c r="EZ455" s="917"/>
      <c r="FA455" s="917"/>
      <c r="FB455" s="917"/>
      <c r="FC455" s="917"/>
      <c r="FD455" s="917"/>
      <c r="FE455" s="917"/>
      <c r="FF455" s="918"/>
    </row>
    <row r="456" spans="1:162" s="15" customFormat="1" ht="19.149999999999999" customHeight="1" x14ac:dyDescent="0.55000000000000004">
      <c r="A456" s="13"/>
      <c r="B456" s="397"/>
      <c r="C456" s="575"/>
      <c r="D456" s="575"/>
      <c r="E456" s="575"/>
      <c r="F456" s="575"/>
      <c r="G456" s="575"/>
      <c r="H456" s="575"/>
      <c r="I456" s="449"/>
      <c r="J456" s="450"/>
      <c r="K456" s="450"/>
      <c r="L456" s="450"/>
      <c r="M456" s="450"/>
      <c r="N456" s="450"/>
      <c r="O456" s="450"/>
      <c r="P456" s="450"/>
      <c r="Q456" s="450"/>
      <c r="R456" s="450"/>
      <c r="S456" s="450"/>
      <c r="T456" s="450"/>
      <c r="U456" s="450"/>
      <c r="V456" s="450"/>
      <c r="W456" s="450"/>
      <c r="X456" s="450"/>
      <c r="Y456" s="450"/>
      <c r="Z456" s="451"/>
      <c r="AA456" s="449"/>
      <c r="AB456" s="450"/>
      <c r="AC456" s="450"/>
      <c r="AD456" s="450"/>
      <c r="AE456" s="450"/>
      <c r="AF456" s="450"/>
      <c r="AG456" s="450"/>
      <c r="AH456" s="450"/>
      <c r="AI456" s="450"/>
      <c r="AJ456" s="450"/>
      <c r="AK456" s="450"/>
      <c r="AL456" s="450"/>
      <c r="AM456" s="450"/>
      <c r="AN456" s="450"/>
      <c r="AO456" s="450"/>
      <c r="AP456" s="450"/>
      <c r="AQ456" s="450"/>
      <c r="AR456" s="451"/>
      <c r="AS456" s="449"/>
      <c r="AT456" s="450"/>
      <c r="AU456" s="450"/>
      <c r="AV456" s="450"/>
      <c r="AW456" s="450"/>
      <c r="AX456" s="450"/>
      <c r="AY456" s="450"/>
      <c r="AZ456" s="450"/>
      <c r="BA456" s="450"/>
      <c r="BB456" s="450"/>
      <c r="BC456" s="450"/>
      <c r="BD456" s="450"/>
      <c r="BE456" s="450"/>
      <c r="BF456" s="450"/>
      <c r="BG456" s="450"/>
      <c r="BH456" s="450"/>
      <c r="BI456" s="450"/>
      <c r="BJ456" s="451"/>
      <c r="BK456" s="449"/>
      <c r="BL456" s="450"/>
      <c r="BM456" s="450"/>
      <c r="BN456" s="450"/>
      <c r="BO456" s="450"/>
      <c r="BP456" s="450"/>
      <c r="BQ456" s="450"/>
      <c r="BR456" s="450"/>
      <c r="BS456" s="450"/>
      <c r="BT456" s="450"/>
      <c r="BU456" s="450"/>
      <c r="BV456" s="450"/>
      <c r="BW456" s="450"/>
      <c r="BX456" s="450"/>
      <c r="BY456" s="450"/>
      <c r="BZ456" s="450"/>
      <c r="CA456" s="450"/>
      <c r="CB456" s="451"/>
      <c r="CE456" s="13"/>
      <c r="CF456" s="397"/>
      <c r="CG456" s="575"/>
      <c r="CH456" s="575"/>
      <c r="CI456" s="575"/>
      <c r="CJ456" s="575"/>
      <c r="CK456" s="575"/>
      <c r="CL456" s="575"/>
      <c r="CM456" s="449" t="s">
        <v>60</v>
      </c>
      <c r="CN456" s="450"/>
      <c r="CO456" s="450"/>
      <c r="CP456" s="450"/>
      <c r="CQ456" s="450"/>
      <c r="CR456" s="450"/>
      <c r="CS456" s="450"/>
      <c r="CT456" s="450"/>
      <c r="CU456" s="450"/>
      <c r="CV456" s="450"/>
      <c r="CW456" s="450"/>
      <c r="CX456" s="450"/>
      <c r="CY456" s="450"/>
      <c r="CZ456" s="450"/>
      <c r="DA456" s="450"/>
      <c r="DB456" s="450"/>
      <c r="DC456" s="450"/>
      <c r="DD456" s="451"/>
      <c r="DE456" s="449" t="s">
        <v>154</v>
      </c>
      <c r="DF456" s="450"/>
      <c r="DG456" s="450"/>
      <c r="DH456" s="450"/>
      <c r="DI456" s="450"/>
      <c r="DJ456" s="450"/>
      <c r="DK456" s="450"/>
      <c r="DL456" s="450"/>
      <c r="DM456" s="450"/>
      <c r="DN456" s="450"/>
      <c r="DO456" s="450"/>
      <c r="DP456" s="450"/>
      <c r="DQ456" s="450"/>
      <c r="DR456" s="450"/>
      <c r="DS456" s="450"/>
      <c r="DT456" s="450"/>
      <c r="DU456" s="450"/>
      <c r="DV456" s="451"/>
      <c r="DW456" s="449" t="s">
        <v>59</v>
      </c>
      <c r="DX456" s="450"/>
      <c r="DY456" s="450"/>
      <c r="DZ456" s="450"/>
      <c r="EA456" s="450"/>
      <c r="EB456" s="450"/>
      <c r="EC456" s="450"/>
      <c r="ED456" s="450"/>
      <c r="EE456" s="450"/>
      <c r="EF456" s="450"/>
      <c r="EG456" s="450"/>
      <c r="EH456" s="450"/>
      <c r="EI456" s="450"/>
      <c r="EJ456" s="450"/>
      <c r="EK456" s="450"/>
      <c r="EL456" s="450"/>
      <c r="EM456" s="450"/>
      <c r="EN456" s="451"/>
      <c r="EO456" s="449" t="s">
        <v>51</v>
      </c>
      <c r="EP456" s="450"/>
      <c r="EQ456" s="450"/>
      <c r="ER456" s="450"/>
      <c r="ES456" s="450"/>
      <c r="ET456" s="450"/>
      <c r="EU456" s="450"/>
      <c r="EV456" s="450"/>
      <c r="EW456" s="450"/>
      <c r="EX456" s="450"/>
      <c r="EY456" s="450"/>
      <c r="EZ456" s="450"/>
      <c r="FA456" s="450"/>
      <c r="FB456" s="450"/>
      <c r="FC456" s="450"/>
      <c r="FD456" s="450"/>
      <c r="FE456" s="450"/>
      <c r="FF456" s="451"/>
    </row>
    <row r="457" spans="1:162" s="15" customFormat="1" ht="19.149999999999999" customHeight="1" x14ac:dyDescent="0.55000000000000004">
      <c r="A457" s="13"/>
      <c r="B457" s="397"/>
      <c r="C457" s="575"/>
      <c r="D457" s="575"/>
      <c r="E457" s="575"/>
      <c r="F457" s="575"/>
      <c r="G457" s="575"/>
      <c r="H457" s="575"/>
      <c r="I457" s="491"/>
      <c r="J457" s="492"/>
      <c r="K457" s="492"/>
      <c r="L457" s="492"/>
      <c r="M457" s="492"/>
      <c r="N457" s="492"/>
      <c r="O457" s="492"/>
      <c r="P457" s="492"/>
      <c r="Q457" s="492"/>
      <c r="R457" s="492"/>
      <c r="S457" s="492"/>
      <c r="T457" s="492"/>
      <c r="U457" s="492"/>
      <c r="V457" s="492"/>
      <c r="W457" s="492"/>
      <c r="X457" s="492"/>
      <c r="Y457" s="492"/>
      <c r="Z457" s="493"/>
      <c r="AA457" s="491"/>
      <c r="AB457" s="492"/>
      <c r="AC457" s="492"/>
      <c r="AD457" s="492"/>
      <c r="AE457" s="492"/>
      <c r="AF457" s="492"/>
      <c r="AG457" s="492"/>
      <c r="AH457" s="492"/>
      <c r="AI457" s="492"/>
      <c r="AJ457" s="492"/>
      <c r="AK457" s="492"/>
      <c r="AL457" s="492"/>
      <c r="AM457" s="492"/>
      <c r="AN457" s="492"/>
      <c r="AO457" s="492"/>
      <c r="AP457" s="492"/>
      <c r="AQ457" s="492"/>
      <c r="AR457" s="493"/>
      <c r="AS457" s="491"/>
      <c r="AT457" s="492"/>
      <c r="AU457" s="492"/>
      <c r="AV457" s="492"/>
      <c r="AW457" s="492"/>
      <c r="AX457" s="492"/>
      <c r="AY457" s="492"/>
      <c r="AZ457" s="492"/>
      <c r="BA457" s="492"/>
      <c r="BB457" s="492"/>
      <c r="BC457" s="492"/>
      <c r="BD457" s="492"/>
      <c r="BE457" s="492"/>
      <c r="BF457" s="492"/>
      <c r="BG457" s="492"/>
      <c r="BH457" s="492"/>
      <c r="BI457" s="492"/>
      <c r="BJ457" s="493"/>
      <c r="BK457" s="491"/>
      <c r="BL457" s="492"/>
      <c r="BM457" s="492"/>
      <c r="BN457" s="492"/>
      <c r="BO457" s="492"/>
      <c r="BP457" s="492"/>
      <c r="BQ457" s="492"/>
      <c r="BR457" s="492"/>
      <c r="BS457" s="492"/>
      <c r="BT457" s="492"/>
      <c r="BU457" s="492"/>
      <c r="BV457" s="492"/>
      <c r="BW457" s="492"/>
      <c r="BX457" s="492"/>
      <c r="BY457" s="492"/>
      <c r="BZ457" s="492"/>
      <c r="CA457" s="492"/>
      <c r="CB457" s="493"/>
      <c r="CE457" s="13"/>
      <c r="CF457" s="397"/>
      <c r="CG457" s="575"/>
      <c r="CH457" s="575"/>
      <c r="CI457" s="575"/>
      <c r="CJ457" s="575"/>
      <c r="CK457" s="575"/>
      <c r="CL457" s="575"/>
      <c r="CM457" s="491"/>
      <c r="CN457" s="492"/>
      <c r="CO457" s="492"/>
      <c r="CP457" s="492"/>
      <c r="CQ457" s="492"/>
      <c r="CR457" s="492"/>
      <c r="CS457" s="492"/>
      <c r="CT457" s="492"/>
      <c r="CU457" s="492"/>
      <c r="CV457" s="492"/>
      <c r="CW457" s="492"/>
      <c r="CX457" s="492"/>
      <c r="CY457" s="492"/>
      <c r="CZ457" s="492"/>
      <c r="DA457" s="492"/>
      <c r="DB457" s="492"/>
      <c r="DC457" s="492"/>
      <c r="DD457" s="493"/>
      <c r="DE457" s="491"/>
      <c r="DF457" s="492"/>
      <c r="DG457" s="492"/>
      <c r="DH457" s="492"/>
      <c r="DI457" s="492"/>
      <c r="DJ457" s="492"/>
      <c r="DK457" s="492"/>
      <c r="DL457" s="492"/>
      <c r="DM457" s="492"/>
      <c r="DN457" s="492"/>
      <c r="DO457" s="492"/>
      <c r="DP457" s="492"/>
      <c r="DQ457" s="492"/>
      <c r="DR457" s="492"/>
      <c r="DS457" s="492"/>
      <c r="DT457" s="492"/>
      <c r="DU457" s="492"/>
      <c r="DV457" s="493"/>
      <c r="DW457" s="491"/>
      <c r="DX457" s="492"/>
      <c r="DY457" s="492"/>
      <c r="DZ457" s="492"/>
      <c r="EA457" s="492"/>
      <c r="EB457" s="492"/>
      <c r="EC457" s="492"/>
      <c r="ED457" s="492"/>
      <c r="EE457" s="492"/>
      <c r="EF457" s="492"/>
      <c r="EG457" s="492"/>
      <c r="EH457" s="492"/>
      <c r="EI457" s="492"/>
      <c r="EJ457" s="492"/>
      <c r="EK457" s="492"/>
      <c r="EL457" s="492"/>
      <c r="EM457" s="492"/>
      <c r="EN457" s="493"/>
      <c r="EO457" s="491"/>
      <c r="EP457" s="492"/>
      <c r="EQ457" s="492"/>
      <c r="ER457" s="492"/>
      <c r="ES457" s="492"/>
      <c r="ET457" s="492"/>
      <c r="EU457" s="492"/>
      <c r="EV457" s="492"/>
      <c r="EW457" s="492"/>
      <c r="EX457" s="492"/>
      <c r="EY457" s="492"/>
      <c r="EZ457" s="492"/>
      <c r="FA457" s="492"/>
      <c r="FB457" s="492"/>
      <c r="FC457" s="492"/>
      <c r="FD457" s="492"/>
      <c r="FE457" s="492"/>
      <c r="FF457" s="493"/>
    </row>
    <row r="458" spans="1:162" s="15" customFormat="1" ht="19.149999999999999" customHeight="1" x14ac:dyDescent="0.55000000000000004">
      <c r="A458" s="13"/>
      <c r="B458" s="397"/>
      <c r="C458" s="575"/>
      <c r="D458" s="575"/>
      <c r="E458" s="575"/>
      <c r="F458" s="575"/>
      <c r="G458" s="575"/>
      <c r="H458" s="575"/>
      <c r="I458" s="449"/>
      <c r="J458" s="450"/>
      <c r="K458" s="450"/>
      <c r="L458" s="450"/>
      <c r="M458" s="450"/>
      <c r="N458" s="450"/>
      <c r="O458" s="450"/>
      <c r="P458" s="450"/>
      <c r="Q458" s="450"/>
      <c r="R458" s="450"/>
      <c r="S458" s="450"/>
      <c r="T458" s="450"/>
      <c r="U458" s="450"/>
      <c r="V458" s="450"/>
      <c r="W458" s="450"/>
      <c r="X458" s="450"/>
      <c r="Y458" s="450"/>
      <c r="Z458" s="451"/>
      <c r="AA458" s="449"/>
      <c r="AB458" s="450"/>
      <c r="AC458" s="450"/>
      <c r="AD458" s="450"/>
      <c r="AE458" s="450"/>
      <c r="AF458" s="450"/>
      <c r="AG458" s="450"/>
      <c r="AH458" s="450"/>
      <c r="AI458" s="450"/>
      <c r="AJ458" s="450"/>
      <c r="AK458" s="450"/>
      <c r="AL458" s="450"/>
      <c r="AM458" s="450"/>
      <c r="AN458" s="450"/>
      <c r="AO458" s="450"/>
      <c r="AP458" s="450"/>
      <c r="AQ458" s="450"/>
      <c r="AR458" s="451"/>
      <c r="AS458" s="449"/>
      <c r="AT458" s="450"/>
      <c r="AU458" s="450"/>
      <c r="AV458" s="450"/>
      <c r="AW458" s="450"/>
      <c r="AX458" s="450"/>
      <c r="AY458" s="450"/>
      <c r="AZ458" s="450"/>
      <c r="BA458" s="450"/>
      <c r="BB458" s="450"/>
      <c r="BC458" s="450"/>
      <c r="BD458" s="450"/>
      <c r="BE458" s="450"/>
      <c r="BF458" s="450"/>
      <c r="BG458" s="450"/>
      <c r="BH458" s="450"/>
      <c r="BI458" s="450"/>
      <c r="BJ458" s="451"/>
      <c r="BK458" s="449"/>
      <c r="BL458" s="450"/>
      <c r="BM458" s="450"/>
      <c r="BN458" s="450"/>
      <c r="BO458" s="450"/>
      <c r="BP458" s="450"/>
      <c r="BQ458" s="450"/>
      <c r="BR458" s="450"/>
      <c r="BS458" s="450"/>
      <c r="BT458" s="450"/>
      <c r="BU458" s="450"/>
      <c r="BV458" s="450"/>
      <c r="BW458" s="450"/>
      <c r="BX458" s="450"/>
      <c r="BY458" s="450"/>
      <c r="BZ458" s="450"/>
      <c r="CA458" s="450"/>
      <c r="CB458" s="451"/>
      <c r="CE458" s="13"/>
      <c r="CF458" s="397"/>
      <c r="CG458" s="575"/>
      <c r="CH458" s="575"/>
      <c r="CI458" s="575"/>
      <c r="CJ458" s="575"/>
      <c r="CK458" s="575"/>
      <c r="CL458" s="575"/>
      <c r="CM458" s="449" t="s">
        <v>57</v>
      </c>
      <c r="CN458" s="450"/>
      <c r="CO458" s="450"/>
      <c r="CP458" s="450"/>
      <c r="CQ458" s="450"/>
      <c r="CR458" s="450"/>
      <c r="CS458" s="450"/>
      <c r="CT458" s="450"/>
      <c r="CU458" s="450"/>
      <c r="CV458" s="450"/>
      <c r="CW458" s="450"/>
      <c r="CX458" s="450"/>
      <c r="CY458" s="450"/>
      <c r="CZ458" s="450"/>
      <c r="DA458" s="450"/>
      <c r="DB458" s="450"/>
      <c r="DC458" s="450"/>
      <c r="DD458" s="451"/>
      <c r="DE458" s="449"/>
      <c r="DF458" s="450"/>
      <c r="DG458" s="450"/>
      <c r="DH458" s="450"/>
      <c r="DI458" s="450"/>
      <c r="DJ458" s="450"/>
      <c r="DK458" s="450"/>
      <c r="DL458" s="450"/>
      <c r="DM458" s="450"/>
      <c r="DN458" s="450"/>
      <c r="DO458" s="450"/>
      <c r="DP458" s="450"/>
      <c r="DQ458" s="450"/>
      <c r="DR458" s="450"/>
      <c r="DS458" s="450"/>
      <c r="DT458" s="450"/>
      <c r="DU458" s="450"/>
      <c r="DV458" s="451"/>
      <c r="DW458" s="449" t="s">
        <v>56</v>
      </c>
      <c r="DX458" s="450"/>
      <c r="DY458" s="450"/>
      <c r="DZ458" s="450"/>
      <c r="EA458" s="450"/>
      <c r="EB458" s="450"/>
      <c r="EC458" s="450"/>
      <c r="ED458" s="450"/>
      <c r="EE458" s="450"/>
      <c r="EF458" s="450"/>
      <c r="EG458" s="450"/>
      <c r="EH458" s="450"/>
      <c r="EI458" s="450"/>
      <c r="EJ458" s="450"/>
      <c r="EK458" s="450"/>
      <c r="EL458" s="450"/>
      <c r="EM458" s="450"/>
      <c r="EN458" s="451"/>
      <c r="EO458" s="449"/>
      <c r="EP458" s="450"/>
      <c r="EQ458" s="450"/>
      <c r="ER458" s="450"/>
      <c r="ES458" s="450"/>
      <c r="ET458" s="450"/>
      <c r="EU458" s="450"/>
      <c r="EV458" s="450"/>
      <c r="EW458" s="450"/>
      <c r="EX458" s="450"/>
      <c r="EY458" s="450"/>
      <c r="EZ458" s="450"/>
      <c r="FA458" s="450"/>
      <c r="FB458" s="450"/>
      <c r="FC458" s="450"/>
      <c r="FD458" s="450"/>
      <c r="FE458" s="450"/>
      <c r="FF458" s="451"/>
    </row>
    <row r="459" spans="1:162" s="15" customFormat="1" ht="19.149999999999999" customHeight="1" thickBot="1" x14ac:dyDescent="0.6">
      <c r="A459" s="13"/>
      <c r="B459" s="576"/>
      <c r="C459" s="577"/>
      <c r="D459" s="577"/>
      <c r="E459" s="577"/>
      <c r="F459" s="577"/>
      <c r="G459" s="577"/>
      <c r="H459" s="577"/>
      <c r="I459" s="452"/>
      <c r="J459" s="453"/>
      <c r="K459" s="453"/>
      <c r="L459" s="453"/>
      <c r="M459" s="453"/>
      <c r="N459" s="453"/>
      <c r="O459" s="453"/>
      <c r="P459" s="453"/>
      <c r="Q459" s="453"/>
      <c r="R459" s="453"/>
      <c r="S459" s="453"/>
      <c r="T459" s="453"/>
      <c r="U459" s="453"/>
      <c r="V459" s="453"/>
      <c r="W459" s="453"/>
      <c r="X459" s="453"/>
      <c r="Y459" s="453"/>
      <c r="Z459" s="454"/>
      <c r="AA459" s="452"/>
      <c r="AB459" s="453"/>
      <c r="AC459" s="453"/>
      <c r="AD459" s="453"/>
      <c r="AE459" s="453"/>
      <c r="AF459" s="453"/>
      <c r="AG459" s="453"/>
      <c r="AH459" s="453"/>
      <c r="AI459" s="453"/>
      <c r="AJ459" s="453"/>
      <c r="AK459" s="453"/>
      <c r="AL459" s="453"/>
      <c r="AM459" s="453"/>
      <c r="AN459" s="453"/>
      <c r="AO459" s="453"/>
      <c r="AP459" s="453"/>
      <c r="AQ459" s="453"/>
      <c r="AR459" s="454"/>
      <c r="AS459" s="452"/>
      <c r="AT459" s="453"/>
      <c r="AU459" s="453"/>
      <c r="AV459" s="453"/>
      <c r="AW459" s="453"/>
      <c r="AX459" s="453"/>
      <c r="AY459" s="453"/>
      <c r="AZ459" s="453"/>
      <c r="BA459" s="453"/>
      <c r="BB459" s="453"/>
      <c r="BC459" s="453"/>
      <c r="BD459" s="453"/>
      <c r="BE459" s="453"/>
      <c r="BF459" s="453"/>
      <c r="BG459" s="453"/>
      <c r="BH459" s="453"/>
      <c r="BI459" s="453"/>
      <c r="BJ459" s="454"/>
      <c r="BK459" s="452"/>
      <c r="BL459" s="453"/>
      <c r="BM459" s="453"/>
      <c r="BN459" s="453"/>
      <c r="BO459" s="453"/>
      <c r="BP459" s="453"/>
      <c r="BQ459" s="453"/>
      <c r="BR459" s="453"/>
      <c r="BS459" s="453"/>
      <c r="BT459" s="453"/>
      <c r="BU459" s="453"/>
      <c r="BV459" s="453"/>
      <c r="BW459" s="453"/>
      <c r="BX459" s="453"/>
      <c r="BY459" s="453"/>
      <c r="BZ459" s="453"/>
      <c r="CA459" s="453"/>
      <c r="CB459" s="454"/>
      <c r="CE459" s="13"/>
      <c r="CF459" s="576"/>
      <c r="CG459" s="577"/>
      <c r="CH459" s="577"/>
      <c r="CI459" s="577"/>
      <c r="CJ459" s="577"/>
      <c r="CK459" s="577"/>
      <c r="CL459" s="577"/>
      <c r="CM459" s="452"/>
      <c r="CN459" s="453"/>
      <c r="CO459" s="453"/>
      <c r="CP459" s="453"/>
      <c r="CQ459" s="453"/>
      <c r="CR459" s="453"/>
      <c r="CS459" s="453"/>
      <c r="CT459" s="453"/>
      <c r="CU459" s="453"/>
      <c r="CV459" s="453"/>
      <c r="CW459" s="453"/>
      <c r="CX459" s="453"/>
      <c r="CY459" s="453"/>
      <c r="CZ459" s="453"/>
      <c r="DA459" s="453"/>
      <c r="DB459" s="453"/>
      <c r="DC459" s="453"/>
      <c r="DD459" s="454"/>
      <c r="DE459" s="452"/>
      <c r="DF459" s="453"/>
      <c r="DG459" s="453"/>
      <c r="DH459" s="453"/>
      <c r="DI459" s="453"/>
      <c r="DJ459" s="453"/>
      <c r="DK459" s="453"/>
      <c r="DL459" s="453"/>
      <c r="DM459" s="453"/>
      <c r="DN459" s="453"/>
      <c r="DO459" s="453"/>
      <c r="DP459" s="453"/>
      <c r="DQ459" s="453"/>
      <c r="DR459" s="453"/>
      <c r="DS459" s="453"/>
      <c r="DT459" s="453"/>
      <c r="DU459" s="453"/>
      <c r="DV459" s="454"/>
      <c r="DW459" s="452"/>
      <c r="DX459" s="453"/>
      <c r="DY459" s="453"/>
      <c r="DZ459" s="453"/>
      <c r="EA459" s="453"/>
      <c r="EB459" s="453"/>
      <c r="EC459" s="453"/>
      <c r="ED459" s="453"/>
      <c r="EE459" s="453"/>
      <c r="EF459" s="453"/>
      <c r="EG459" s="453"/>
      <c r="EH459" s="453"/>
      <c r="EI459" s="453"/>
      <c r="EJ459" s="453"/>
      <c r="EK459" s="453"/>
      <c r="EL459" s="453"/>
      <c r="EM459" s="453"/>
      <c r="EN459" s="454"/>
      <c r="EO459" s="452"/>
      <c r="EP459" s="453"/>
      <c r="EQ459" s="453"/>
      <c r="ER459" s="453"/>
      <c r="ES459" s="453"/>
      <c r="ET459" s="453"/>
      <c r="EU459" s="453"/>
      <c r="EV459" s="453"/>
      <c r="EW459" s="453"/>
      <c r="EX459" s="453"/>
      <c r="EY459" s="453"/>
      <c r="EZ459" s="453"/>
      <c r="FA459" s="453"/>
      <c r="FB459" s="453"/>
      <c r="FC459" s="453"/>
      <c r="FD459" s="453"/>
      <c r="FE459" s="453"/>
      <c r="FF459" s="454"/>
    </row>
    <row r="460" spans="1:162" s="15" customFormat="1" ht="19.149999999999999" customHeight="1" x14ac:dyDescent="0.55000000000000004">
      <c r="A460" s="13"/>
      <c r="B460" s="738" t="s">
        <v>397</v>
      </c>
      <c r="C460" s="739"/>
      <c r="D460" s="739"/>
      <c r="E460" s="739"/>
      <c r="F460" s="739"/>
      <c r="G460" s="739"/>
      <c r="H460" s="739"/>
      <c r="I460" s="467" t="s">
        <v>394</v>
      </c>
      <c r="J460" s="462"/>
      <c r="K460" s="462"/>
      <c r="L460" s="462"/>
      <c r="M460" s="462"/>
      <c r="N460" s="468"/>
      <c r="O460" s="464"/>
      <c r="P460" s="465"/>
      <c r="Q460" s="465"/>
      <c r="R460" s="465"/>
      <c r="S460" s="465"/>
      <c r="T460" s="465"/>
      <c r="U460" s="465"/>
      <c r="V460" s="465"/>
      <c r="W460" s="466"/>
      <c r="X460" s="461" t="s">
        <v>393</v>
      </c>
      <c r="Y460" s="462"/>
      <c r="Z460" s="463"/>
      <c r="AA460" s="467" t="s">
        <v>394</v>
      </c>
      <c r="AB460" s="462"/>
      <c r="AC460" s="462"/>
      <c r="AD460" s="462"/>
      <c r="AE460" s="462"/>
      <c r="AF460" s="468"/>
      <c r="AG460" s="464"/>
      <c r="AH460" s="465"/>
      <c r="AI460" s="465"/>
      <c r="AJ460" s="465"/>
      <c r="AK460" s="465"/>
      <c r="AL460" s="465"/>
      <c r="AM460" s="465"/>
      <c r="AN460" s="465"/>
      <c r="AO460" s="466"/>
      <c r="AP460" s="461" t="s">
        <v>393</v>
      </c>
      <c r="AQ460" s="462"/>
      <c r="AR460" s="463"/>
      <c r="AS460" s="467" t="s">
        <v>394</v>
      </c>
      <c r="AT460" s="462"/>
      <c r="AU460" s="462"/>
      <c r="AV460" s="462"/>
      <c r="AW460" s="462"/>
      <c r="AX460" s="468"/>
      <c r="AY460" s="464"/>
      <c r="AZ460" s="465"/>
      <c r="BA460" s="465"/>
      <c r="BB460" s="465"/>
      <c r="BC460" s="465"/>
      <c r="BD460" s="465"/>
      <c r="BE460" s="465"/>
      <c r="BF460" s="465"/>
      <c r="BG460" s="466"/>
      <c r="BH460" s="461" t="s">
        <v>393</v>
      </c>
      <c r="BI460" s="462"/>
      <c r="BJ460" s="463"/>
      <c r="BK460" s="467" t="s">
        <v>394</v>
      </c>
      <c r="BL460" s="462"/>
      <c r="BM460" s="462"/>
      <c r="BN460" s="462"/>
      <c r="BO460" s="462"/>
      <c r="BP460" s="468"/>
      <c r="BQ460" s="464"/>
      <c r="BR460" s="465"/>
      <c r="BS460" s="465"/>
      <c r="BT460" s="465"/>
      <c r="BU460" s="465"/>
      <c r="BV460" s="465"/>
      <c r="BW460" s="465"/>
      <c r="BX460" s="465"/>
      <c r="BY460" s="466"/>
      <c r="BZ460" s="461" t="s">
        <v>393</v>
      </c>
      <c r="CA460" s="462"/>
      <c r="CB460" s="463"/>
      <c r="CE460" s="13"/>
      <c r="CF460" s="738" t="s">
        <v>397</v>
      </c>
      <c r="CG460" s="739"/>
      <c r="CH460" s="739"/>
      <c r="CI460" s="739"/>
      <c r="CJ460" s="739"/>
      <c r="CK460" s="739"/>
      <c r="CL460" s="739"/>
      <c r="CM460" s="467" t="s">
        <v>394</v>
      </c>
      <c r="CN460" s="462"/>
      <c r="CO460" s="462"/>
      <c r="CP460" s="462"/>
      <c r="CQ460" s="462"/>
      <c r="CR460" s="468"/>
      <c r="CS460" s="464">
        <v>1</v>
      </c>
      <c r="CT460" s="465"/>
      <c r="CU460" s="465"/>
      <c r="CV460" s="465"/>
      <c r="CW460" s="465"/>
      <c r="CX460" s="465"/>
      <c r="CY460" s="465"/>
      <c r="CZ460" s="465"/>
      <c r="DA460" s="466"/>
      <c r="DB460" s="461" t="s">
        <v>393</v>
      </c>
      <c r="DC460" s="462"/>
      <c r="DD460" s="463"/>
      <c r="DE460" s="467" t="s">
        <v>394</v>
      </c>
      <c r="DF460" s="462"/>
      <c r="DG460" s="462"/>
      <c r="DH460" s="462"/>
      <c r="DI460" s="462"/>
      <c r="DJ460" s="468"/>
      <c r="DK460" s="464">
        <v>1</v>
      </c>
      <c r="DL460" s="465"/>
      <c r="DM460" s="465"/>
      <c r="DN460" s="465"/>
      <c r="DO460" s="465"/>
      <c r="DP460" s="465"/>
      <c r="DQ460" s="465"/>
      <c r="DR460" s="465"/>
      <c r="DS460" s="466"/>
      <c r="DT460" s="461" t="s">
        <v>393</v>
      </c>
      <c r="DU460" s="462"/>
      <c r="DV460" s="463"/>
      <c r="DW460" s="467" t="s">
        <v>394</v>
      </c>
      <c r="DX460" s="462"/>
      <c r="DY460" s="462"/>
      <c r="DZ460" s="462"/>
      <c r="EA460" s="462"/>
      <c r="EB460" s="468"/>
      <c r="EC460" s="464">
        <v>15</v>
      </c>
      <c r="ED460" s="465"/>
      <c r="EE460" s="465"/>
      <c r="EF460" s="465"/>
      <c r="EG460" s="465"/>
      <c r="EH460" s="465"/>
      <c r="EI460" s="465"/>
      <c r="EJ460" s="465"/>
      <c r="EK460" s="466"/>
      <c r="EL460" s="461" t="s">
        <v>393</v>
      </c>
      <c r="EM460" s="462"/>
      <c r="EN460" s="463"/>
      <c r="EO460" s="467" t="s">
        <v>394</v>
      </c>
      <c r="EP460" s="462"/>
      <c r="EQ460" s="462"/>
      <c r="ER460" s="462"/>
      <c r="ES460" s="462"/>
      <c r="ET460" s="468"/>
      <c r="EU460" s="464">
        <v>2</v>
      </c>
      <c r="EV460" s="465"/>
      <c r="EW460" s="465"/>
      <c r="EX460" s="465"/>
      <c r="EY460" s="465"/>
      <c r="EZ460" s="465"/>
      <c r="FA460" s="465"/>
      <c r="FB460" s="465"/>
      <c r="FC460" s="466"/>
      <c r="FD460" s="461" t="s">
        <v>393</v>
      </c>
      <c r="FE460" s="462"/>
      <c r="FF460" s="463"/>
    </row>
    <row r="461" spans="1:162" s="15" customFormat="1" ht="19.149999999999999" customHeight="1" x14ac:dyDescent="0.55000000000000004">
      <c r="A461" s="13"/>
      <c r="B461" s="740"/>
      <c r="C461" s="741"/>
      <c r="D461" s="741"/>
      <c r="E461" s="741"/>
      <c r="F461" s="741"/>
      <c r="G461" s="741"/>
      <c r="H461" s="741"/>
      <c r="I461" s="449"/>
      <c r="J461" s="450"/>
      <c r="K461" s="450"/>
      <c r="L461" s="450"/>
      <c r="M461" s="450"/>
      <c r="N461" s="450"/>
      <c r="O461" s="450"/>
      <c r="P461" s="450"/>
      <c r="Q461" s="450"/>
      <c r="R461" s="450"/>
      <c r="S461" s="450"/>
      <c r="T461" s="450"/>
      <c r="U461" s="450"/>
      <c r="V461" s="450"/>
      <c r="W461" s="450"/>
      <c r="X461" s="450"/>
      <c r="Y461" s="450"/>
      <c r="Z461" s="451"/>
      <c r="AA461" s="449"/>
      <c r="AB461" s="450"/>
      <c r="AC461" s="450"/>
      <c r="AD461" s="450"/>
      <c r="AE461" s="450"/>
      <c r="AF461" s="450"/>
      <c r="AG461" s="450"/>
      <c r="AH461" s="450"/>
      <c r="AI461" s="450"/>
      <c r="AJ461" s="450"/>
      <c r="AK461" s="450"/>
      <c r="AL461" s="450"/>
      <c r="AM461" s="450"/>
      <c r="AN461" s="450"/>
      <c r="AO461" s="450"/>
      <c r="AP461" s="450"/>
      <c r="AQ461" s="450"/>
      <c r="AR461" s="451"/>
      <c r="AS461" s="449"/>
      <c r="AT461" s="450"/>
      <c r="AU461" s="450"/>
      <c r="AV461" s="450"/>
      <c r="AW461" s="450"/>
      <c r="AX461" s="450"/>
      <c r="AY461" s="450"/>
      <c r="AZ461" s="450"/>
      <c r="BA461" s="450"/>
      <c r="BB461" s="450"/>
      <c r="BC461" s="450"/>
      <c r="BD461" s="450"/>
      <c r="BE461" s="450"/>
      <c r="BF461" s="450"/>
      <c r="BG461" s="450"/>
      <c r="BH461" s="450"/>
      <c r="BI461" s="450"/>
      <c r="BJ461" s="451"/>
      <c r="BK461" s="449"/>
      <c r="BL461" s="450"/>
      <c r="BM461" s="450"/>
      <c r="BN461" s="450"/>
      <c r="BO461" s="450"/>
      <c r="BP461" s="450"/>
      <c r="BQ461" s="450"/>
      <c r="BR461" s="450"/>
      <c r="BS461" s="450"/>
      <c r="BT461" s="450"/>
      <c r="BU461" s="450"/>
      <c r="BV461" s="450"/>
      <c r="BW461" s="450"/>
      <c r="BX461" s="450"/>
      <c r="BY461" s="450"/>
      <c r="BZ461" s="450"/>
      <c r="CA461" s="450"/>
      <c r="CB461" s="451"/>
      <c r="CE461" s="13"/>
      <c r="CF461" s="740"/>
      <c r="CG461" s="741"/>
      <c r="CH461" s="741"/>
      <c r="CI461" s="741"/>
      <c r="CJ461" s="741"/>
      <c r="CK461" s="741"/>
      <c r="CL461" s="741"/>
      <c r="CM461" s="449" t="s">
        <v>41</v>
      </c>
      <c r="CN461" s="450"/>
      <c r="CO461" s="450"/>
      <c r="CP461" s="450"/>
      <c r="CQ461" s="450"/>
      <c r="CR461" s="450"/>
      <c r="CS461" s="450"/>
      <c r="CT461" s="450"/>
      <c r="CU461" s="450"/>
      <c r="CV461" s="450"/>
      <c r="CW461" s="450"/>
      <c r="CX461" s="450"/>
      <c r="CY461" s="450"/>
      <c r="CZ461" s="450"/>
      <c r="DA461" s="450"/>
      <c r="DB461" s="450"/>
      <c r="DC461" s="450"/>
      <c r="DD461" s="451"/>
      <c r="DE461" s="449" t="s">
        <v>555</v>
      </c>
      <c r="DF461" s="450"/>
      <c r="DG461" s="450"/>
      <c r="DH461" s="450"/>
      <c r="DI461" s="450"/>
      <c r="DJ461" s="450"/>
      <c r="DK461" s="450"/>
      <c r="DL461" s="450"/>
      <c r="DM461" s="450"/>
      <c r="DN461" s="450"/>
      <c r="DO461" s="450"/>
      <c r="DP461" s="450"/>
      <c r="DQ461" s="450"/>
      <c r="DR461" s="450"/>
      <c r="DS461" s="450"/>
      <c r="DT461" s="450"/>
      <c r="DU461" s="450"/>
      <c r="DV461" s="451"/>
      <c r="DW461" s="449" t="s">
        <v>149</v>
      </c>
      <c r="DX461" s="450"/>
      <c r="DY461" s="450"/>
      <c r="DZ461" s="450"/>
      <c r="EA461" s="450"/>
      <c r="EB461" s="450"/>
      <c r="EC461" s="450"/>
      <c r="ED461" s="450"/>
      <c r="EE461" s="450"/>
      <c r="EF461" s="450"/>
      <c r="EG461" s="450"/>
      <c r="EH461" s="450"/>
      <c r="EI461" s="450"/>
      <c r="EJ461" s="450"/>
      <c r="EK461" s="450"/>
      <c r="EL461" s="450"/>
      <c r="EM461" s="450"/>
      <c r="EN461" s="451"/>
      <c r="EO461" s="449" t="s">
        <v>139</v>
      </c>
      <c r="EP461" s="450"/>
      <c r="EQ461" s="450"/>
      <c r="ER461" s="450"/>
      <c r="ES461" s="450"/>
      <c r="ET461" s="450"/>
      <c r="EU461" s="450"/>
      <c r="EV461" s="450"/>
      <c r="EW461" s="450"/>
      <c r="EX461" s="450"/>
      <c r="EY461" s="450"/>
      <c r="EZ461" s="450"/>
      <c r="FA461" s="450"/>
      <c r="FB461" s="450"/>
      <c r="FC461" s="450"/>
      <c r="FD461" s="450"/>
      <c r="FE461" s="450"/>
      <c r="FF461" s="451"/>
    </row>
    <row r="462" spans="1:162" s="15" customFormat="1" ht="19.149999999999999" customHeight="1" x14ac:dyDescent="0.55000000000000004">
      <c r="A462" s="13"/>
      <c r="B462" s="740"/>
      <c r="C462" s="741"/>
      <c r="D462" s="741"/>
      <c r="E462" s="741"/>
      <c r="F462" s="741"/>
      <c r="G462" s="741"/>
      <c r="H462" s="741"/>
      <c r="I462" s="491"/>
      <c r="J462" s="492"/>
      <c r="K462" s="492"/>
      <c r="L462" s="492"/>
      <c r="M462" s="492"/>
      <c r="N462" s="492"/>
      <c r="O462" s="492"/>
      <c r="P462" s="492"/>
      <c r="Q462" s="492"/>
      <c r="R462" s="492"/>
      <c r="S462" s="492"/>
      <c r="T462" s="492"/>
      <c r="U462" s="492"/>
      <c r="V462" s="492"/>
      <c r="W462" s="492"/>
      <c r="X462" s="492"/>
      <c r="Y462" s="492"/>
      <c r="Z462" s="493"/>
      <c r="AA462" s="491"/>
      <c r="AB462" s="492"/>
      <c r="AC462" s="492"/>
      <c r="AD462" s="492"/>
      <c r="AE462" s="492"/>
      <c r="AF462" s="492"/>
      <c r="AG462" s="492"/>
      <c r="AH462" s="492"/>
      <c r="AI462" s="492"/>
      <c r="AJ462" s="492"/>
      <c r="AK462" s="492"/>
      <c r="AL462" s="492"/>
      <c r="AM462" s="492"/>
      <c r="AN462" s="492"/>
      <c r="AO462" s="492"/>
      <c r="AP462" s="492"/>
      <c r="AQ462" s="492"/>
      <c r="AR462" s="493"/>
      <c r="AS462" s="491"/>
      <c r="AT462" s="492"/>
      <c r="AU462" s="492"/>
      <c r="AV462" s="492"/>
      <c r="AW462" s="492"/>
      <c r="AX462" s="492"/>
      <c r="AY462" s="492"/>
      <c r="AZ462" s="492"/>
      <c r="BA462" s="492"/>
      <c r="BB462" s="492"/>
      <c r="BC462" s="492"/>
      <c r="BD462" s="492"/>
      <c r="BE462" s="492"/>
      <c r="BF462" s="492"/>
      <c r="BG462" s="492"/>
      <c r="BH462" s="492"/>
      <c r="BI462" s="492"/>
      <c r="BJ462" s="493"/>
      <c r="BK462" s="491"/>
      <c r="BL462" s="492"/>
      <c r="BM462" s="492"/>
      <c r="BN462" s="492"/>
      <c r="BO462" s="492"/>
      <c r="BP462" s="492"/>
      <c r="BQ462" s="492"/>
      <c r="BR462" s="492"/>
      <c r="BS462" s="492"/>
      <c r="BT462" s="492"/>
      <c r="BU462" s="492"/>
      <c r="BV462" s="492"/>
      <c r="BW462" s="492"/>
      <c r="BX462" s="492"/>
      <c r="BY462" s="492"/>
      <c r="BZ462" s="492"/>
      <c r="CA462" s="492"/>
      <c r="CB462" s="493"/>
      <c r="CE462" s="13"/>
      <c r="CF462" s="740"/>
      <c r="CG462" s="741"/>
      <c r="CH462" s="741"/>
      <c r="CI462" s="741"/>
      <c r="CJ462" s="741"/>
      <c r="CK462" s="741"/>
      <c r="CL462" s="741"/>
      <c r="CM462" s="491"/>
      <c r="CN462" s="492"/>
      <c r="CO462" s="492"/>
      <c r="CP462" s="492"/>
      <c r="CQ462" s="492"/>
      <c r="CR462" s="492"/>
      <c r="CS462" s="492"/>
      <c r="CT462" s="492"/>
      <c r="CU462" s="492"/>
      <c r="CV462" s="492"/>
      <c r="CW462" s="492"/>
      <c r="CX462" s="492"/>
      <c r="CY462" s="492"/>
      <c r="CZ462" s="492"/>
      <c r="DA462" s="492"/>
      <c r="DB462" s="492"/>
      <c r="DC462" s="492"/>
      <c r="DD462" s="493"/>
      <c r="DE462" s="491"/>
      <c r="DF462" s="492"/>
      <c r="DG462" s="492"/>
      <c r="DH462" s="492"/>
      <c r="DI462" s="492"/>
      <c r="DJ462" s="492"/>
      <c r="DK462" s="492"/>
      <c r="DL462" s="492"/>
      <c r="DM462" s="492"/>
      <c r="DN462" s="492"/>
      <c r="DO462" s="492"/>
      <c r="DP462" s="492"/>
      <c r="DQ462" s="492"/>
      <c r="DR462" s="492"/>
      <c r="DS462" s="492"/>
      <c r="DT462" s="492"/>
      <c r="DU462" s="492"/>
      <c r="DV462" s="493"/>
      <c r="DW462" s="491"/>
      <c r="DX462" s="492"/>
      <c r="DY462" s="492"/>
      <c r="DZ462" s="492"/>
      <c r="EA462" s="492"/>
      <c r="EB462" s="492"/>
      <c r="EC462" s="492"/>
      <c r="ED462" s="492"/>
      <c r="EE462" s="492"/>
      <c r="EF462" s="492"/>
      <c r="EG462" s="492"/>
      <c r="EH462" s="492"/>
      <c r="EI462" s="492"/>
      <c r="EJ462" s="492"/>
      <c r="EK462" s="492"/>
      <c r="EL462" s="492"/>
      <c r="EM462" s="492"/>
      <c r="EN462" s="493"/>
      <c r="EO462" s="491"/>
      <c r="EP462" s="492"/>
      <c r="EQ462" s="492"/>
      <c r="ER462" s="492"/>
      <c r="ES462" s="492"/>
      <c r="ET462" s="492"/>
      <c r="EU462" s="492"/>
      <c r="EV462" s="492"/>
      <c r="EW462" s="492"/>
      <c r="EX462" s="492"/>
      <c r="EY462" s="492"/>
      <c r="EZ462" s="492"/>
      <c r="FA462" s="492"/>
      <c r="FB462" s="492"/>
      <c r="FC462" s="492"/>
      <c r="FD462" s="492"/>
      <c r="FE462" s="492"/>
      <c r="FF462" s="493"/>
    </row>
    <row r="463" spans="1:162" s="15" customFormat="1" ht="19.149999999999999" customHeight="1" x14ac:dyDescent="0.55000000000000004">
      <c r="A463" s="13"/>
      <c r="B463" s="740"/>
      <c r="C463" s="741"/>
      <c r="D463" s="741"/>
      <c r="E463" s="741"/>
      <c r="F463" s="741"/>
      <c r="G463" s="741"/>
      <c r="H463" s="741"/>
      <c r="I463" s="449"/>
      <c r="J463" s="450"/>
      <c r="K463" s="450"/>
      <c r="L463" s="450"/>
      <c r="M463" s="450"/>
      <c r="N463" s="450"/>
      <c r="O463" s="450"/>
      <c r="P463" s="450"/>
      <c r="Q463" s="450"/>
      <c r="R463" s="450"/>
      <c r="S463" s="450"/>
      <c r="T463" s="450"/>
      <c r="U463" s="450"/>
      <c r="V463" s="450"/>
      <c r="W463" s="450"/>
      <c r="X463" s="450"/>
      <c r="Y463" s="450"/>
      <c r="Z463" s="451"/>
      <c r="AA463" s="449"/>
      <c r="AB463" s="450"/>
      <c r="AC463" s="450"/>
      <c r="AD463" s="450"/>
      <c r="AE463" s="450"/>
      <c r="AF463" s="450"/>
      <c r="AG463" s="450"/>
      <c r="AH463" s="450"/>
      <c r="AI463" s="450"/>
      <c r="AJ463" s="450"/>
      <c r="AK463" s="450"/>
      <c r="AL463" s="450"/>
      <c r="AM463" s="450"/>
      <c r="AN463" s="450"/>
      <c r="AO463" s="450"/>
      <c r="AP463" s="450"/>
      <c r="AQ463" s="450"/>
      <c r="AR463" s="451"/>
      <c r="AS463" s="449"/>
      <c r="AT463" s="450"/>
      <c r="AU463" s="450"/>
      <c r="AV463" s="450"/>
      <c r="AW463" s="450"/>
      <c r="AX463" s="450"/>
      <c r="AY463" s="450"/>
      <c r="AZ463" s="450"/>
      <c r="BA463" s="450"/>
      <c r="BB463" s="450"/>
      <c r="BC463" s="450"/>
      <c r="BD463" s="450"/>
      <c r="BE463" s="450"/>
      <c r="BF463" s="450"/>
      <c r="BG463" s="450"/>
      <c r="BH463" s="450"/>
      <c r="BI463" s="450"/>
      <c r="BJ463" s="451"/>
      <c r="BK463" s="449"/>
      <c r="BL463" s="450"/>
      <c r="BM463" s="450"/>
      <c r="BN463" s="450"/>
      <c r="BO463" s="450"/>
      <c r="BP463" s="450"/>
      <c r="BQ463" s="450"/>
      <c r="BR463" s="450"/>
      <c r="BS463" s="450"/>
      <c r="BT463" s="450"/>
      <c r="BU463" s="450"/>
      <c r="BV463" s="450"/>
      <c r="BW463" s="450"/>
      <c r="BX463" s="450"/>
      <c r="BY463" s="450"/>
      <c r="BZ463" s="450"/>
      <c r="CA463" s="450"/>
      <c r="CB463" s="451"/>
      <c r="CE463" s="13"/>
      <c r="CF463" s="740"/>
      <c r="CG463" s="741"/>
      <c r="CH463" s="741"/>
      <c r="CI463" s="741"/>
      <c r="CJ463" s="741"/>
      <c r="CK463" s="741"/>
      <c r="CL463" s="741"/>
      <c r="CM463" s="449" t="s">
        <v>396</v>
      </c>
      <c r="CN463" s="450"/>
      <c r="CO463" s="450"/>
      <c r="CP463" s="450"/>
      <c r="CQ463" s="450"/>
      <c r="CR463" s="450"/>
      <c r="CS463" s="450"/>
      <c r="CT463" s="450"/>
      <c r="CU463" s="450"/>
      <c r="CV463" s="450"/>
      <c r="CW463" s="450"/>
      <c r="CX463" s="450"/>
      <c r="CY463" s="450"/>
      <c r="CZ463" s="450"/>
      <c r="DA463" s="450"/>
      <c r="DB463" s="450"/>
      <c r="DC463" s="450"/>
      <c r="DD463" s="451"/>
      <c r="DE463" s="449" t="s">
        <v>542</v>
      </c>
      <c r="DF463" s="450"/>
      <c r="DG463" s="450"/>
      <c r="DH463" s="450"/>
      <c r="DI463" s="450"/>
      <c r="DJ463" s="450"/>
      <c r="DK463" s="450"/>
      <c r="DL463" s="450"/>
      <c r="DM463" s="450"/>
      <c r="DN463" s="450"/>
      <c r="DO463" s="450"/>
      <c r="DP463" s="450"/>
      <c r="DQ463" s="450"/>
      <c r="DR463" s="450"/>
      <c r="DS463" s="450"/>
      <c r="DT463" s="450"/>
      <c r="DU463" s="450"/>
      <c r="DV463" s="451"/>
      <c r="DW463" s="449"/>
      <c r="DX463" s="450"/>
      <c r="DY463" s="450"/>
      <c r="DZ463" s="450"/>
      <c r="EA463" s="450"/>
      <c r="EB463" s="450"/>
      <c r="EC463" s="450"/>
      <c r="ED463" s="450"/>
      <c r="EE463" s="450"/>
      <c r="EF463" s="450"/>
      <c r="EG463" s="450"/>
      <c r="EH463" s="450"/>
      <c r="EI463" s="450"/>
      <c r="EJ463" s="450"/>
      <c r="EK463" s="450"/>
      <c r="EL463" s="450"/>
      <c r="EM463" s="450"/>
      <c r="EN463" s="451"/>
      <c r="EO463" s="449" t="s">
        <v>138</v>
      </c>
      <c r="EP463" s="450"/>
      <c r="EQ463" s="450"/>
      <c r="ER463" s="450"/>
      <c r="ES463" s="450"/>
      <c r="ET463" s="450"/>
      <c r="EU463" s="450"/>
      <c r="EV463" s="450"/>
      <c r="EW463" s="450"/>
      <c r="EX463" s="450"/>
      <c r="EY463" s="450"/>
      <c r="EZ463" s="450"/>
      <c r="FA463" s="450"/>
      <c r="FB463" s="450"/>
      <c r="FC463" s="450"/>
      <c r="FD463" s="450"/>
      <c r="FE463" s="450"/>
      <c r="FF463" s="451"/>
    </row>
    <row r="464" spans="1:162" s="15" customFormat="1" ht="19.149999999999999" customHeight="1" x14ac:dyDescent="0.55000000000000004">
      <c r="A464" s="13"/>
      <c r="B464" s="740"/>
      <c r="C464" s="741"/>
      <c r="D464" s="741"/>
      <c r="E464" s="741"/>
      <c r="F464" s="741"/>
      <c r="G464" s="741"/>
      <c r="H464" s="741"/>
      <c r="I464" s="491"/>
      <c r="J464" s="492"/>
      <c r="K464" s="492"/>
      <c r="L464" s="492"/>
      <c r="M464" s="492"/>
      <c r="N464" s="492"/>
      <c r="O464" s="492"/>
      <c r="P464" s="492"/>
      <c r="Q464" s="492"/>
      <c r="R464" s="492"/>
      <c r="S464" s="492"/>
      <c r="T464" s="492"/>
      <c r="U464" s="492"/>
      <c r="V464" s="492"/>
      <c r="W464" s="492"/>
      <c r="X464" s="492"/>
      <c r="Y464" s="492"/>
      <c r="Z464" s="493"/>
      <c r="AA464" s="491"/>
      <c r="AB464" s="492"/>
      <c r="AC464" s="492"/>
      <c r="AD464" s="492"/>
      <c r="AE464" s="492"/>
      <c r="AF464" s="492"/>
      <c r="AG464" s="492"/>
      <c r="AH464" s="492"/>
      <c r="AI464" s="492"/>
      <c r="AJ464" s="492"/>
      <c r="AK464" s="492"/>
      <c r="AL464" s="492"/>
      <c r="AM464" s="492"/>
      <c r="AN464" s="492"/>
      <c r="AO464" s="492"/>
      <c r="AP464" s="492"/>
      <c r="AQ464" s="492"/>
      <c r="AR464" s="493"/>
      <c r="AS464" s="491"/>
      <c r="AT464" s="492"/>
      <c r="AU464" s="492"/>
      <c r="AV464" s="492"/>
      <c r="AW464" s="492"/>
      <c r="AX464" s="492"/>
      <c r="AY464" s="492"/>
      <c r="AZ464" s="492"/>
      <c r="BA464" s="492"/>
      <c r="BB464" s="492"/>
      <c r="BC464" s="492"/>
      <c r="BD464" s="492"/>
      <c r="BE464" s="492"/>
      <c r="BF464" s="492"/>
      <c r="BG464" s="492"/>
      <c r="BH464" s="492"/>
      <c r="BI464" s="492"/>
      <c r="BJ464" s="493"/>
      <c r="BK464" s="491"/>
      <c r="BL464" s="492"/>
      <c r="BM464" s="492"/>
      <c r="BN464" s="492"/>
      <c r="BO464" s="492"/>
      <c r="BP464" s="492"/>
      <c r="BQ464" s="492"/>
      <c r="BR464" s="492"/>
      <c r="BS464" s="492"/>
      <c r="BT464" s="492"/>
      <c r="BU464" s="492"/>
      <c r="BV464" s="492"/>
      <c r="BW464" s="492"/>
      <c r="BX464" s="492"/>
      <c r="BY464" s="492"/>
      <c r="BZ464" s="492"/>
      <c r="CA464" s="492"/>
      <c r="CB464" s="493"/>
      <c r="CE464" s="13"/>
      <c r="CF464" s="740"/>
      <c r="CG464" s="741"/>
      <c r="CH464" s="741"/>
      <c r="CI464" s="741"/>
      <c r="CJ464" s="741"/>
      <c r="CK464" s="741"/>
      <c r="CL464" s="741"/>
      <c r="CM464" s="491"/>
      <c r="CN464" s="492"/>
      <c r="CO464" s="492"/>
      <c r="CP464" s="492"/>
      <c r="CQ464" s="492"/>
      <c r="CR464" s="492"/>
      <c r="CS464" s="492"/>
      <c r="CT464" s="492"/>
      <c r="CU464" s="492"/>
      <c r="CV464" s="492"/>
      <c r="CW464" s="492"/>
      <c r="CX464" s="492"/>
      <c r="CY464" s="492"/>
      <c r="CZ464" s="492"/>
      <c r="DA464" s="492"/>
      <c r="DB464" s="492"/>
      <c r="DC464" s="492"/>
      <c r="DD464" s="493"/>
      <c r="DE464" s="491"/>
      <c r="DF464" s="492"/>
      <c r="DG464" s="492"/>
      <c r="DH464" s="492"/>
      <c r="DI464" s="492"/>
      <c r="DJ464" s="492"/>
      <c r="DK464" s="492"/>
      <c r="DL464" s="492"/>
      <c r="DM464" s="492"/>
      <c r="DN464" s="492"/>
      <c r="DO464" s="492"/>
      <c r="DP464" s="492"/>
      <c r="DQ464" s="492"/>
      <c r="DR464" s="492"/>
      <c r="DS464" s="492"/>
      <c r="DT464" s="492"/>
      <c r="DU464" s="492"/>
      <c r="DV464" s="493"/>
      <c r="DW464" s="491"/>
      <c r="DX464" s="492"/>
      <c r="DY464" s="492"/>
      <c r="DZ464" s="492"/>
      <c r="EA464" s="492"/>
      <c r="EB464" s="492"/>
      <c r="EC464" s="492"/>
      <c r="ED464" s="492"/>
      <c r="EE464" s="492"/>
      <c r="EF464" s="492"/>
      <c r="EG464" s="492"/>
      <c r="EH464" s="492"/>
      <c r="EI464" s="492"/>
      <c r="EJ464" s="492"/>
      <c r="EK464" s="492"/>
      <c r="EL464" s="492"/>
      <c r="EM464" s="492"/>
      <c r="EN464" s="493"/>
      <c r="EO464" s="491"/>
      <c r="EP464" s="492"/>
      <c r="EQ464" s="492"/>
      <c r="ER464" s="492"/>
      <c r="ES464" s="492"/>
      <c r="ET464" s="492"/>
      <c r="EU464" s="492"/>
      <c r="EV464" s="492"/>
      <c r="EW464" s="492"/>
      <c r="EX464" s="492"/>
      <c r="EY464" s="492"/>
      <c r="EZ464" s="492"/>
      <c r="FA464" s="492"/>
      <c r="FB464" s="492"/>
      <c r="FC464" s="492"/>
      <c r="FD464" s="492"/>
      <c r="FE464" s="492"/>
      <c r="FF464" s="493"/>
    </row>
    <row r="465" spans="1:162" s="15" customFormat="1" ht="19.149999999999999" customHeight="1" x14ac:dyDescent="0.55000000000000004">
      <c r="A465" s="13"/>
      <c r="B465" s="740"/>
      <c r="C465" s="741"/>
      <c r="D465" s="741"/>
      <c r="E465" s="741"/>
      <c r="F465" s="741"/>
      <c r="G465" s="741"/>
      <c r="H465" s="741"/>
      <c r="I465" s="449"/>
      <c r="J465" s="450"/>
      <c r="K465" s="450"/>
      <c r="L465" s="450"/>
      <c r="M465" s="450"/>
      <c r="N465" s="450"/>
      <c r="O465" s="450"/>
      <c r="P465" s="450"/>
      <c r="Q465" s="450"/>
      <c r="R465" s="450"/>
      <c r="S465" s="450"/>
      <c r="T465" s="450"/>
      <c r="U465" s="450"/>
      <c r="V465" s="450"/>
      <c r="W465" s="450"/>
      <c r="X465" s="450"/>
      <c r="Y465" s="450"/>
      <c r="Z465" s="451"/>
      <c r="AA465" s="449"/>
      <c r="AB465" s="450"/>
      <c r="AC465" s="450"/>
      <c r="AD465" s="450"/>
      <c r="AE465" s="450"/>
      <c r="AF465" s="450"/>
      <c r="AG465" s="450"/>
      <c r="AH465" s="450"/>
      <c r="AI465" s="450"/>
      <c r="AJ465" s="450"/>
      <c r="AK465" s="450"/>
      <c r="AL465" s="450"/>
      <c r="AM465" s="450"/>
      <c r="AN465" s="450"/>
      <c r="AO465" s="450"/>
      <c r="AP465" s="450"/>
      <c r="AQ465" s="450"/>
      <c r="AR465" s="451"/>
      <c r="AS465" s="449"/>
      <c r="AT465" s="450"/>
      <c r="AU465" s="450"/>
      <c r="AV465" s="450"/>
      <c r="AW465" s="450"/>
      <c r="AX465" s="450"/>
      <c r="AY465" s="450"/>
      <c r="AZ465" s="450"/>
      <c r="BA465" s="450"/>
      <c r="BB465" s="450"/>
      <c r="BC465" s="450"/>
      <c r="BD465" s="450"/>
      <c r="BE465" s="450"/>
      <c r="BF465" s="450"/>
      <c r="BG465" s="450"/>
      <c r="BH465" s="450"/>
      <c r="BI465" s="450"/>
      <c r="BJ465" s="451"/>
      <c r="BK465" s="449"/>
      <c r="BL465" s="450"/>
      <c r="BM465" s="450"/>
      <c r="BN465" s="450"/>
      <c r="BO465" s="450"/>
      <c r="BP465" s="450"/>
      <c r="BQ465" s="450"/>
      <c r="BR465" s="450"/>
      <c r="BS465" s="450"/>
      <c r="BT465" s="450"/>
      <c r="BU465" s="450"/>
      <c r="BV465" s="450"/>
      <c r="BW465" s="450"/>
      <c r="BX465" s="450"/>
      <c r="BY465" s="450"/>
      <c r="BZ465" s="450"/>
      <c r="CA465" s="450"/>
      <c r="CB465" s="451"/>
      <c r="CE465" s="13"/>
      <c r="CF465" s="740"/>
      <c r="CG465" s="741"/>
      <c r="CH465" s="741"/>
      <c r="CI465" s="741"/>
      <c r="CJ465" s="741"/>
      <c r="CK465" s="741"/>
      <c r="CL465" s="741"/>
      <c r="CM465" s="449"/>
      <c r="CN465" s="450"/>
      <c r="CO465" s="450"/>
      <c r="CP465" s="450"/>
      <c r="CQ465" s="450"/>
      <c r="CR465" s="450"/>
      <c r="CS465" s="450"/>
      <c r="CT465" s="450"/>
      <c r="CU465" s="450"/>
      <c r="CV465" s="450"/>
      <c r="CW465" s="450"/>
      <c r="CX465" s="450"/>
      <c r="CY465" s="450"/>
      <c r="CZ465" s="450"/>
      <c r="DA465" s="450"/>
      <c r="DB465" s="450"/>
      <c r="DC465" s="450"/>
      <c r="DD465" s="451"/>
      <c r="DE465" s="449" t="s">
        <v>40</v>
      </c>
      <c r="DF465" s="450"/>
      <c r="DG465" s="450"/>
      <c r="DH465" s="450"/>
      <c r="DI465" s="450"/>
      <c r="DJ465" s="450"/>
      <c r="DK465" s="450"/>
      <c r="DL465" s="450"/>
      <c r="DM465" s="450"/>
      <c r="DN465" s="450"/>
      <c r="DO465" s="450"/>
      <c r="DP465" s="450"/>
      <c r="DQ465" s="450"/>
      <c r="DR465" s="450"/>
      <c r="DS465" s="450"/>
      <c r="DT465" s="450"/>
      <c r="DU465" s="450"/>
      <c r="DV465" s="451"/>
      <c r="DW465" s="449"/>
      <c r="DX465" s="450"/>
      <c r="DY465" s="450"/>
      <c r="DZ465" s="450"/>
      <c r="EA465" s="450"/>
      <c r="EB465" s="450"/>
      <c r="EC465" s="450"/>
      <c r="ED465" s="450"/>
      <c r="EE465" s="450"/>
      <c r="EF465" s="450"/>
      <c r="EG465" s="450"/>
      <c r="EH465" s="450"/>
      <c r="EI465" s="450"/>
      <c r="EJ465" s="450"/>
      <c r="EK465" s="450"/>
      <c r="EL465" s="450"/>
      <c r="EM465" s="450"/>
      <c r="EN465" s="451"/>
      <c r="EO465" s="449" t="s">
        <v>136</v>
      </c>
      <c r="EP465" s="450"/>
      <c r="EQ465" s="450"/>
      <c r="ER465" s="450"/>
      <c r="ES465" s="450"/>
      <c r="ET465" s="450"/>
      <c r="EU465" s="450"/>
      <c r="EV465" s="450"/>
      <c r="EW465" s="450"/>
      <c r="EX465" s="450"/>
      <c r="EY465" s="450"/>
      <c r="EZ465" s="450"/>
      <c r="FA465" s="450"/>
      <c r="FB465" s="450"/>
      <c r="FC465" s="450"/>
      <c r="FD465" s="450"/>
      <c r="FE465" s="450"/>
      <c r="FF465" s="451"/>
    </row>
    <row r="466" spans="1:162" s="15" customFormat="1" ht="19.149999999999999" customHeight="1" thickBot="1" x14ac:dyDescent="0.6">
      <c r="A466" s="13"/>
      <c r="B466" s="742"/>
      <c r="C466" s="743"/>
      <c r="D466" s="743"/>
      <c r="E466" s="743"/>
      <c r="F466" s="743"/>
      <c r="G466" s="743"/>
      <c r="H466" s="743"/>
      <c r="I466" s="452"/>
      <c r="J466" s="453"/>
      <c r="K466" s="453"/>
      <c r="L466" s="453"/>
      <c r="M466" s="453"/>
      <c r="N466" s="453"/>
      <c r="O466" s="453"/>
      <c r="P466" s="453"/>
      <c r="Q466" s="453"/>
      <c r="R466" s="453"/>
      <c r="S466" s="453"/>
      <c r="T466" s="453"/>
      <c r="U466" s="453"/>
      <c r="V466" s="453"/>
      <c r="W466" s="453"/>
      <c r="X466" s="453"/>
      <c r="Y466" s="453"/>
      <c r="Z466" s="454"/>
      <c r="AA466" s="452"/>
      <c r="AB466" s="453"/>
      <c r="AC466" s="453"/>
      <c r="AD466" s="453"/>
      <c r="AE466" s="453"/>
      <c r="AF466" s="453"/>
      <c r="AG466" s="453"/>
      <c r="AH466" s="453"/>
      <c r="AI466" s="453"/>
      <c r="AJ466" s="453"/>
      <c r="AK466" s="453"/>
      <c r="AL466" s="453"/>
      <c r="AM466" s="453"/>
      <c r="AN466" s="453"/>
      <c r="AO466" s="453"/>
      <c r="AP466" s="453"/>
      <c r="AQ466" s="453"/>
      <c r="AR466" s="454"/>
      <c r="AS466" s="452"/>
      <c r="AT466" s="453"/>
      <c r="AU466" s="453"/>
      <c r="AV466" s="453"/>
      <c r="AW466" s="453"/>
      <c r="AX466" s="453"/>
      <c r="AY466" s="453"/>
      <c r="AZ466" s="453"/>
      <c r="BA466" s="453"/>
      <c r="BB466" s="453"/>
      <c r="BC466" s="453"/>
      <c r="BD466" s="453"/>
      <c r="BE466" s="453"/>
      <c r="BF466" s="453"/>
      <c r="BG466" s="453"/>
      <c r="BH466" s="453"/>
      <c r="BI466" s="453"/>
      <c r="BJ466" s="454"/>
      <c r="BK466" s="452"/>
      <c r="BL466" s="453"/>
      <c r="BM466" s="453"/>
      <c r="BN466" s="453"/>
      <c r="BO466" s="453"/>
      <c r="BP466" s="453"/>
      <c r="BQ466" s="453"/>
      <c r="BR466" s="453"/>
      <c r="BS466" s="453"/>
      <c r="BT466" s="453"/>
      <c r="BU466" s="453"/>
      <c r="BV466" s="453"/>
      <c r="BW466" s="453"/>
      <c r="BX466" s="453"/>
      <c r="BY466" s="453"/>
      <c r="BZ466" s="453"/>
      <c r="CA466" s="453"/>
      <c r="CB466" s="454"/>
      <c r="CE466" s="13"/>
      <c r="CF466" s="742"/>
      <c r="CG466" s="743"/>
      <c r="CH466" s="743"/>
      <c r="CI466" s="743"/>
      <c r="CJ466" s="743"/>
      <c r="CK466" s="743"/>
      <c r="CL466" s="743"/>
      <c r="CM466" s="452"/>
      <c r="CN466" s="453"/>
      <c r="CO466" s="453"/>
      <c r="CP466" s="453"/>
      <c r="CQ466" s="453"/>
      <c r="CR466" s="453"/>
      <c r="CS466" s="453"/>
      <c r="CT466" s="453"/>
      <c r="CU466" s="453"/>
      <c r="CV466" s="453"/>
      <c r="CW466" s="453"/>
      <c r="CX466" s="453"/>
      <c r="CY466" s="453"/>
      <c r="CZ466" s="453"/>
      <c r="DA466" s="453"/>
      <c r="DB466" s="453"/>
      <c r="DC466" s="453"/>
      <c r="DD466" s="454"/>
      <c r="DE466" s="452"/>
      <c r="DF466" s="453"/>
      <c r="DG466" s="453"/>
      <c r="DH466" s="453"/>
      <c r="DI466" s="453"/>
      <c r="DJ466" s="453"/>
      <c r="DK466" s="453"/>
      <c r="DL466" s="453"/>
      <c r="DM466" s="453"/>
      <c r="DN466" s="453"/>
      <c r="DO466" s="453"/>
      <c r="DP466" s="453"/>
      <c r="DQ466" s="453"/>
      <c r="DR466" s="453"/>
      <c r="DS466" s="453"/>
      <c r="DT466" s="453"/>
      <c r="DU466" s="453"/>
      <c r="DV466" s="454"/>
      <c r="DW466" s="452"/>
      <c r="DX466" s="453"/>
      <c r="DY466" s="453"/>
      <c r="DZ466" s="453"/>
      <c r="EA466" s="453"/>
      <c r="EB466" s="453"/>
      <c r="EC466" s="453"/>
      <c r="ED466" s="453"/>
      <c r="EE466" s="453"/>
      <c r="EF466" s="453"/>
      <c r="EG466" s="453"/>
      <c r="EH466" s="453"/>
      <c r="EI466" s="453"/>
      <c r="EJ466" s="453"/>
      <c r="EK466" s="453"/>
      <c r="EL466" s="453"/>
      <c r="EM466" s="453"/>
      <c r="EN466" s="454"/>
      <c r="EO466" s="452"/>
      <c r="EP466" s="453"/>
      <c r="EQ466" s="453"/>
      <c r="ER466" s="453"/>
      <c r="ES466" s="453"/>
      <c r="ET466" s="453"/>
      <c r="EU466" s="453"/>
      <c r="EV466" s="453"/>
      <c r="EW466" s="453"/>
      <c r="EX466" s="453"/>
      <c r="EY466" s="453"/>
      <c r="EZ466" s="453"/>
      <c r="FA466" s="453"/>
      <c r="FB466" s="453"/>
      <c r="FC466" s="453"/>
      <c r="FD466" s="453"/>
      <c r="FE466" s="453"/>
      <c r="FF466" s="454"/>
    </row>
    <row r="467" spans="1:162" s="15" customFormat="1" ht="19.149999999999999" customHeight="1" x14ac:dyDescent="0.55000000000000004">
      <c r="A467" s="13"/>
      <c r="B467" s="761" t="s">
        <v>395</v>
      </c>
      <c r="C467" s="762"/>
      <c r="D467" s="762"/>
      <c r="E467" s="762"/>
      <c r="F467" s="762"/>
      <c r="G467" s="762"/>
      <c r="H467" s="763"/>
      <c r="I467" s="467" t="s">
        <v>394</v>
      </c>
      <c r="J467" s="462"/>
      <c r="K467" s="462"/>
      <c r="L467" s="462"/>
      <c r="M467" s="462"/>
      <c r="N467" s="468"/>
      <c r="O467" s="464"/>
      <c r="P467" s="465"/>
      <c r="Q467" s="465"/>
      <c r="R467" s="465"/>
      <c r="S467" s="465"/>
      <c r="T467" s="465"/>
      <c r="U467" s="465"/>
      <c r="V467" s="465"/>
      <c r="W467" s="466"/>
      <c r="X467" s="461" t="s">
        <v>393</v>
      </c>
      <c r="Y467" s="462"/>
      <c r="Z467" s="463"/>
      <c r="AA467" s="467" t="s">
        <v>394</v>
      </c>
      <c r="AB467" s="462"/>
      <c r="AC467" s="462"/>
      <c r="AD467" s="462"/>
      <c r="AE467" s="462"/>
      <c r="AF467" s="468"/>
      <c r="AG467" s="464"/>
      <c r="AH467" s="465"/>
      <c r="AI467" s="465"/>
      <c r="AJ467" s="465"/>
      <c r="AK467" s="465"/>
      <c r="AL467" s="465"/>
      <c r="AM467" s="465"/>
      <c r="AN467" s="465"/>
      <c r="AO467" s="466"/>
      <c r="AP467" s="461" t="s">
        <v>393</v>
      </c>
      <c r="AQ467" s="462"/>
      <c r="AR467" s="463"/>
      <c r="AS467" s="467" t="s">
        <v>394</v>
      </c>
      <c r="AT467" s="462"/>
      <c r="AU467" s="462"/>
      <c r="AV467" s="462"/>
      <c r="AW467" s="462"/>
      <c r="AX467" s="468"/>
      <c r="AY467" s="464"/>
      <c r="AZ467" s="465"/>
      <c r="BA467" s="465"/>
      <c r="BB467" s="465"/>
      <c r="BC467" s="465"/>
      <c r="BD467" s="465"/>
      <c r="BE467" s="465"/>
      <c r="BF467" s="465"/>
      <c r="BG467" s="466"/>
      <c r="BH467" s="461" t="s">
        <v>393</v>
      </c>
      <c r="BI467" s="462"/>
      <c r="BJ467" s="463"/>
      <c r="BK467" s="467" t="s">
        <v>394</v>
      </c>
      <c r="BL467" s="462"/>
      <c r="BM467" s="462"/>
      <c r="BN467" s="462"/>
      <c r="BO467" s="462"/>
      <c r="BP467" s="468"/>
      <c r="BQ467" s="464"/>
      <c r="BR467" s="465"/>
      <c r="BS467" s="465"/>
      <c r="BT467" s="465"/>
      <c r="BU467" s="465"/>
      <c r="BV467" s="465"/>
      <c r="BW467" s="465"/>
      <c r="BX467" s="465"/>
      <c r="BY467" s="466"/>
      <c r="BZ467" s="461" t="s">
        <v>393</v>
      </c>
      <c r="CA467" s="462"/>
      <c r="CB467" s="463"/>
      <c r="CE467" s="13"/>
      <c r="CF467" s="761" t="s">
        <v>395</v>
      </c>
      <c r="CG467" s="762"/>
      <c r="CH467" s="762"/>
      <c r="CI467" s="762"/>
      <c r="CJ467" s="762"/>
      <c r="CK467" s="762"/>
      <c r="CL467" s="763"/>
      <c r="CM467" s="467" t="s">
        <v>394</v>
      </c>
      <c r="CN467" s="462"/>
      <c r="CO467" s="462"/>
      <c r="CP467" s="462"/>
      <c r="CQ467" s="462"/>
      <c r="CR467" s="468"/>
      <c r="CS467" s="464">
        <v>1</v>
      </c>
      <c r="CT467" s="465"/>
      <c r="CU467" s="465"/>
      <c r="CV467" s="465"/>
      <c r="CW467" s="465"/>
      <c r="CX467" s="465"/>
      <c r="CY467" s="465"/>
      <c r="CZ467" s="465"/>
      <c r="DA467" s="466"/>
      <c r="DB467" s="461" t="s">
        <v>393</v>
      </c>
      <c r="DC467" s="462"/>
      <c r="DD467" s="463"/>
      <c r="DE467" s="467" t="s">
        <v>394</v>
      </c>
      <c r="DF467" s="462"/>
      <c r="DG467" s="462"/>
      <c r="DH467" s="462"/>
      <c r="DI467" s="462"/>
      <c r="DJ467" s="468"/>
      <c r="DK467" s="464">
        <v>1</v>
      </c>
      <c r="DL467" s="465"/>
      <c r="DM467" s="465"/>
      <c r="DN467" s="465"/>
      <c r="DO467" s="465"/>
      <c r="DP467" s="465"/>
      <c r="DQ467" s="465"/>
      <c r="DR467" s="465"/>
      <c r="DS467" s="466"/>
      <c r="DT467" s="461" t="s">
        <v>393</v>
      </c>
      <c r="DU467" s="462"/>
      <c r="DV467" s="463"/>
      <c r="DW467" s="467" t="s">
        <v>394</v>
      </c>
      <c r="DX467" s="462"/>
      <c r="DY467" s="462"/>
      <c r="DZ467" s="462"/>
      <c r="EA467" s="462"/>
      <c r="EB467" s="468"/>
      <c r="EC467" s="464">
        <v>16</v>
      </c>
      <c r="ED467" s="465"/>
      <c r="EE467" s="465"/>
      <c r="EF467" s="465"/>
      <c r="EG467" s="465"/>
      <c r="EH467" s="465"/>
      <c r="EI467" s="465"/>
      <c r="EJ467" s="465"/>
      <c r="EK467" s="466"/>
      <c r="EL467" s="461" t="s">
        <v>393</v>
      </c>
      <c r="EM467" s="462"/>
      <c r="EN467" s="463"/>
      <c r="EO467" s="467" t="s">
        <v>394</v>
      </c>
      <c r="EP467" s="462"/>
      <c r="EQ467" s="462"/>
      <c r="ER467" s="462"/>
      <c r="ES467" s="462"/>
      <c r="ET467" s="468"/>
      <c r="EU467" s="464">
        <v>1</v>
      </c>
      <c r="EV467" s="465"/>
      <c r="EW467" s="465"/>
      <c r="EX467" s="465"/>
      <c r="EY467" s="465"/>
      <c r="EZ467" s="465"/>
      <c r="FA467" s="465"/>
      <c r="FB467" s="465"/>
      <c r="FC467" s="466"/>
      <c r="FD467" s="461" t="s">
        <v>393</v>
      </c>
      <c r="FE467" s="462"/>
      <c r="FF467" s="463"/>
    </row>
    <row r="468" spans="1:162" s="15" customFormat="1" ht="19.149999999999999" customHeight="1" x14ac:dyDescent="0.55000000000000004">
      <c r="A468" s="13"/>
      <c r="B468" s="764"/>
      <c r="C468" s="765"/>
      <c r="D468" s="765"/>
      <c r="E468" s="765"/>
      <c r="F468" s="765"/>
      <c r="G468" s="765"/>
      <c r="H468" s="766"/>
      <c r="I468" s="449"/>
      <c r="J468" s="450"/>
      <c r="K468" s="450"/>
      <c r="L468" s="450"/>
      <c r="M468" s="450"/>
      <c r="N468" s="450"/>
      <c r="O468" s="450"/>
      <c r="P468" s="450"/>
      <c r="Q468" s="450"/>
      <c r="R468" s="450"/>
      <c r="S468" s="450"/>
      <c r="T468" s="450"/>
      <c r="U468" s="450"/>
      <c r="V468" s="450"/>
      <c r="W468" s="450"/>
      <c r="X468" s="450"/>
      <c r="Y468" s="450"/>
      <c r="Z468" s="451"/>
      <c r="AA468" s="449"/>
      <c r="AB468" s="450"/>
      <c r="AC468" s="450"/>
      <c r="AD468" s="450"/>
      <c r="AE468" s="450"/>
      <c r="AF468" s="450"/>
      <c r="AG468" s="450"/>
      <c r="AH468" s="450"/>
      <c r="AI468" s="450"/>
      <c r="AJ468" s="450"/>
      <c r="AK468" s="450"/>
      <c r="AL468" s="450"/>
      <c r="AM468" s="450"/>
      <c r="AN468" s="450"/>
      <c r="AO468" s="450"/>
      <c r="AP468" s="450"/>
      <c r="AQ468" s="450"/>
      <c r="AR468" s="451"/>
      <c r="AS468" s="449"/>
      <c r="AT468" s="450"/>
      <c r="AU468" s="450"/>
      <c r="AV468" s="450"/>
      <c r="AW468" s="450"/>
      <c r="AX468" s="450"/>
      <c r="AY468" s="450"/>
      <c r="AZ468" s="450"/>
      <c r="BA468" s="450"/>
      <c r="BB468" s="450"/>
      <c r="BC468" s="450"/>
      <c r="BD468" s="450"/>
      <c r="BE468" s="450"/>
      <c r="BF468" s="450"/>
      <c r="BG468" s="450"/>
      <c r="BH468" s="450"/>
      <c r="BI468" s="450"/>
      <c r="BJ468" s="451"/>
      <c r="BK468" s="449"/>
      <c r="BL468" s="450"/>
      <c r="BM468" s="450"/>
      <c r="BN468" s="450"/>
      <c r="BO468" s="450"/>
      <c r="BP468" s="450"/>
      <c r="BQ468" s="450"/>
      <c r="BR468" s="450"/>
      <c r="BS468" s="450"/>
      <c r="BT468" s="450"/>
      <c r="BU468" s="450"/>
      <c r="BV468" s="450"/>
      <c r="BW468" s="450"/>
      <c r="BX468" s="450"/>
      <c r="BY468" s="450"/>
      <c r="BZ468" s="450"/>
      <c r="CA468" s="450"/>
      <c r="CB468" s="451"/>
      <c r="CE468" s="13"/>
      <c r="CF468" s="764"/>
      <c r="CG468" s="765"/>
      <c r="CH468" s="765"/>
      <c r="CI468" s="765"/>
      <c r="CJ468" s="765"/>
      <c r="CK468" s="765"/>
      <c r="CL468" s="766"/>
      <c r="CM468" s="449" t="s">
        <v>41</v>
      </c>
      <c r="CN468" s="450"/>
      <c r="CO468" s="450"/>
      <c r="CP468" s="450"/>
      <c r="CQ468" s="450"/>
      <c r="CR468" s="450"/>
      <c r="CS468" s="450"/>
      <c r="CT468" s="450"/>
      <c r="CU468" s="450"/>
      <c r="CV468" s="450"/>
      <c r="CW468" s="450"/>
      <c r="CX468" s="450"/>
      <c r="CY468" s="450"/>
      <c r="CZ468" s="450"/>
      <c r="DA468" s="450"/>
      <c r="DB468" s="450"/>
      <c r="DC468" s="450"/>
      <c r="DD468" s="451"/>
      <c r="DE468" s="449" t="s">
        <v>40</v>
      </c>
      <c r="DF468" s="450"/>
      <c r="DG468" s="450"/>
      <c r="DH468" s="450"/>
      <c r="DI468" s="450"/>
      <c r="DJ468" s="450"/>
      <c r="DK468" s="450"/>
      <c r="DL468" s="450"/>
      <c r="DM468" s="450"/>
      <c r="DN468" s="450"/>
      <c r="DO468" s="450"/>
      <c r="DP468" s="450"/>
      <c r="DQ468" s="450"/>
      <c r="DR468" s="450"/>
      <c r="DS468" s="450"/>
      <c r="DT468" s="450"/>
      <c r="DU468" s="450"/>
      <c r="DV468" s="451"/>
      <c r="DW468" s="449" t="s">
        <v>39</v>
      </c>
      <c r="DX468" s="450"/>
      <c r="DY468" s="450"/>
      <c r="DZ468" s="450"/>
      <c r="EA468" s="450"/>
      <c r="EB468" s="450"/>
      <c r="EC468" s="450"/>
      <c r="ED468" s="450"/>
      <c r="EE468" s="450"/>
      <c r="EF468" s="450"/>
      <c r="EG468" s="450"/>
      <c r="EH468" s="450"/>
      <c r="EI468" s="450"/>
      <c r="EJ468" s="450"/>
      <c r="EK468" s="450"/>
      <c r="EL468" s="450"/>
      <c r="EM468" s="450"/>
      <c r="EN468" s="451"/>
      <c r="EO468" s="449" t="s">
        <v>134</v>
      </c>
      <c r="EP468" s="450"/>
      <c r="EQ468" s="450"/>
      <c r="ER468" s="450"/>
      <c r="ES468" s="450"/>
      <c r="ET468" s="450"/>
      <c r="EU468" s="450"/>
      <c r="EV468" s="450"/>
      <c r="EW468" s="450"/>
      <c r="EX468" s="450"/>
      <c r="EY468" s="450"/>
      <c r="EZ468" s="450"/>
      <c r="FA468" s="450"/>
      <c r="FB468" s="450"/>
      <c r="FC468" s="450"/>
      <c r="FD468" s="450"/>
      <c r="FE468" s="450"/>
      <c r="FF468" s="451"/>
    </row>
    <row r="469" spans="1:162" s="15" customFormat="1" ht="19.149999999999999" customHeight="1" x14ac:dyDescent="0.55000000000000004">
      <c r="A469" s="13"/>
      <c r="B469" s="764"/>
      <c r="C469" s="765"/>
      <c r="D469" s="765"/>
      <c r="E469" s="765"/>
      <c r="F469" s="765"/>
      <c r="G469" s="765"/>
      <c r="H469" s="766"/>
      <c r="I469" s="491"/>
      <c r="J469" s="492"/>
      <c r="K469" s="492"/>
      <c r="L469" s="492"/>
      <c r="M469" s="492"/>
      <c r="N469" s="492"/>
      <c r="O469" s="492"/>
      <c r="P469" s="492"/>
      <c r="Q469" s="492"/>
      <c r="R469" s="492"/>
      <c r="S469" s="492"/>
      <c r="T469" s="492"/>
      <c r="U469" s="492"/>
      <c r="V469" s="492"/>
      <c r="W469" s="492"/>
      <c r="X469" s="492"/>
      <c r="Y469" s="492"/>
      <c r="Z469" s="493"/>
      <c r="AA469" s="491"/>
      <c r="AB469" s="492"/>
      <c r="AC469" s="492"/>
      <c r="AD469" s="492"/>
      <c r="AE469" s="492"/>
      <c r="AF469" s="492"/>
      <c r="AG469" s="492"/>
      <c r="AH469" s="492"/>
      <c r="AI469" s="492"/>
      <c r="AJ469" s="492"/>
      <c r="AK469" s="492"/>
      <c r="AL469" s="492"/>
      <c r="AM469" s="492"/>
      <c r="AN469" s="492"/>
      <c r="AO469" s="492"/>
      <c r="AP469" s="492"/>
      <c r="AQ469" s="492"/>
      <c r="AR469" s="493"/>
      <c r="AS469" s="491"/>
      <c r="AT469" s="492"/>
      <c r="AU469" s="492"/>
      <c r="AV469" s="492"/>
      <c r="AW469" s="492"/>
      <c r="AX469" s="492"/>
      <c r="AY469" s="492"/>
      <c r="AZ469" s="492"/>
      <c r="BA469" s="492"/>
      <c r="BB469" s="492"/>
      <c r="BC469" s="492"/>
      <c r="BD469" s="492"/>
      <c r="BE469" s="492"/>
      <c r="BF469" s="492"/>
      <c r="BG469" s="492"/>
      <c r="BH469" s="492"/>
      <c r="BI469" s="492"/>
      <c r="BJ469" s="493"/>
      <c r="BK469" s="491"/>
      <c r="BL469" s="492"/>
      <c r="BM469" s="492"/>
      <c r="BN469" s="492"/>
      <c r="BO469" s="492"/>
      <c r="BP469" s="492"/>
      <c r="BQ469" s="492"/>
      <c r="BR469" s="492"/>
      <c r="BS469" s="492"/>
      <c r="BT469" s="492"/>
      <c r="BU469" s="492"/>
      <c r="BV469" s="492"/>
      <c r="BW469" s="492"/>
      <c r="BX469" s="492"/>
      <c r="BY469" s="492"/>
      <c r="BZ469" s="492"/>
      <c r="CA469" s="492"/>
      <c r="CB469" s="493"/>
      <c r="CE469" s="13"/>
      <c r="CF469" s="764"/>
      <c r="CG469" s="765"/>
      <c r="CH469" s="765"/>
      <c r="CI469" s="765"/>
      <c r="CJ469" s="765"/>
      <c r="CK469" s="765"/>
      <c r="CL469" s="766"/>
      <c r="CM469" s="491"/>
      <c r="CN469" s="492"/>
      <c r="CO469" s="492"/>
      <c r="CP469" s="492"/>
      <c r="CQ469" s="492"/>
      <c r="CR469" s="492"/>
      <c r="CS469" s="492"/>
      <c r="CT469" s="492"/>
      <c r="CU469" s="492"/>
      <c r="CV469" s="492"/>
      <c r="CW469" s="492"/>
      <c r="CX469" s="492"/>
      <c r="CY469" s="492"/>
      <c r="CZ469" s="492"/>
      <c r="DA469" s="492"/>
      <c r="DB469" s="492"/>
      <c r="DC469" s="492"/>
      <c r="DD469" s="493"/>
      <c r="DE469" s="491"/>
      <c r="DF469" s="492"/>
      <c r="DG469" s="492"/>
      <c r="DH469" s="492"/>
      <c r="DI469" s="492"/>
      <c r="DJ469" s="492"/>
      <c r="DK469" s="492"/>
      <c r="DL469" s="492"/>
      <c r="DM469" s="492"/>
      <c r="DN469" s="492"/>
      <c r="DO469" s="492"/>
      <c r="DP469" s="492"/>
      <c r="DQ469" s="492"/>
      <c r="DR469" s="492"/>
      <c r="DS469" s="492"/>
      <c r="DT469" s="492"/>
      <c r="DU469" s="492"/>
      <c r="DV469" s="493"/>
      <c r="DW469" s="491"/>
      <c r="DX469" s="492"/>
      <c r="DY469" s="492"/>
      <c r="DZ469" s="492"/>
      <c r="EA469" s="492"/>
      <c r="EB469" s="492"/>
      <c r="EC469" s="492"/>
      <c r="ED469" s="492"/>
      <c r="EE469" s="492"/>
      <c r="EF469" s="492"/>
      <c r="EG469" s="492"/>
      <c r="EH469" s="492"/>
      <c r="EI469" s="492"/>
      <c r="EJ469" s="492"/>
      <c r="EK469" s="492"/>
      <c r="EL469" s="492"/>
      <c r="EM469" s="492"/>
      <c r="EN469" s="493"/>
      <c r="EO469" s="491"/>
      <c r="EP469" s="492"/>
      <c r="EQ469" s="492"/>
      <c r="ER469" s="492"/>
      <c r="ES469" s="492"/>
      <c r="ET469" s="492"/>
      <c r="EU469" s="492"/>
      <c r="EV469" s="492"/>
      <c r="EW469" s="492"/>
      <c r="EX469" s="492"/>
      <c r="EY469" s="492"/>
      <c r="EZ469" s="492"/>
      <c r="FA469" s="492"/>
      <c r="FB469" s="492"/>
      <c r="FC469" s="492"/>
      <c r="FD469" s="492"/>
      <c r="FE469" s="492"/>
      <c r="FF469" s="493"/>
    </row>
    <row r="470" spans="1:162" s="15" customFormat="1" ht="19.149999999999999" customHeight="1" x14ac:dyDescent="0.55000000000000004">
      <c r="A470" s="13"/>
      <c r="B470" s="764"/>
      <c r="C470" s="765"/>
      <c r="D470" s="765"/>
      <c r="E470" s="765"/>
      <c r="F470" s="765"/>
      <c r="G470" s="765"/>
      <c r="H470" s="766"/>
      <c r="I470" s="449"/>
      <c r="J470" s="450"/>
      <c r="K470" s="450"/>
      <c r="L470" s="450"/>
      <c r="M470" s="450"/>
      <c r="N470" s="450"/>
      <c r="O470" s="450"/>
      <c r="P470" s="450"/>
      <c r="Q470" s="450"/>
      <c r="R470" s="450"/>
      <c r="S470" s="450"/>
      <c r="T470" s="450"/>
      <c r="U470" s="450"/>
      <c r="V470" s="450"/>
      <c r="W470" s="450"/>
      <c r="X470" s="450"/>
      <c r="Y470" s="450"/>
      <c r="Z470" s="451"/>
      <c r="AA470" s="449"/>
      <c r="AB470" s="450"/>
      <c r="AC470" s="450"/>
      <c r="AD470" s="450"/>
      <c r="AE470" s="450"/>
      <c r="AF470" s="450"/>
      <c r="AG470" s="450"/>
      <c r="AH470" s="450"/>
      <c r="AI470" s="450"/>
      <c r="AJ470" s="450"/>
      <c r="AK470" s="450"/>
      <c r="AL470" s="450"/>
      <c r="AM470" s="450"/>
      <c r="AN470" s="450"/>
      <c r="AO470" s="450"/>
      <c r="AP470" s="450"/>
      <c r="AQ470" s="450"/>
      <c r="AR470" s="451"/>
      <c r="AS470" s="449"/>
      <c r="AT470" s="450"/>
      <c r="AU470" s="450"/>
      <c r="AV470" s="450"/>
      <c r="AW470" s="450"/>
      <c r="AX470" s="450"/>
      <c r="AY470" s="450"/>
      <c r="AZ470" s="450"/>
      <c r="BA470" s="450"/>
      <c r="BB470" s="450"/>
      <c r="BC470" s="450"/>
      <c r="BD470" s="450"/>
      <c r="BE470" s="450"/>
      <c r="BF470" s="450"/>
      <c r="BG470" s="450"/>
      <c r="BH470" s="450"/>
      <c r="BI470" s="450"/>
      <c r="BJ470" s="451"/>
      <c r="BK470" s="449"/>
      <c r="BL470" s="450"/>
      <c r="BM470" s="450"/>
      <c r="BN470" s="450"/>
      <c r="BO470" s="450"/>
      <c r="BP470" s="450"/>
      <c r="BQ470" s="450"/>
      <c r="BR470" s="450"/>
      <c r="BS470" s="450"/>
      <c r="BT470" s="450"/>
      <c r="BU470" s="450"/>
      <c r="BV470" s="450"/>
      <c r="BW470" s="450"/>
      <c r="BX470" s="450"/>
      <c r="BY470" s="450"/>
      <c r="BZ470" s="450"/>
      <c r="CA470" s="450"/>
      <c r="CB470" s="451"/>
      <c r="CE470" s="13"/>
      <c r="CF470" s="764"/>
      <c r="CG470" s="765"/>
      <c r="CH470" s="765"/>
      <c r="CI470" s="765"/>
      <c r="CJ470" s="765"/>
      <c r="CK470" s="765"/>
      <c r="CL470" s="766"/>
      <c r="CM470" s="449" t="s">
        <v>543</v>
      </c>
      <c r="CN470" s="450"/>
      <c r="CO470" s="450"/>
      <c r="CP470" s="450"/>
      <c r="CQ470" s="450"/>
      <c r="CR470" s="450"/>
      <c r="CS470" s="450"/>
      <c r="CT470" s="450"/>
      <c r="CU470" s="450"/>
      <c r="CV470" s="450"/>
      <c r="CW470" s="450"/>
      <c r="CX470" s="450"/>
      <c r="CY470" s="450"/>
      <c r="CZ470" s="450"/>
      <c r="DA470" s="450"/>
      <c r="DB470" s="450"/>
      <c r="DC470" s="450"/>
      <c r="DD470" s="451"/>
      <c r="DE470" s="449"/>
      <c r="DF470" s="450"/>
      <c r="DG470" s="450"/>
      <c r="DH470" s="450"/>
      <c r="DI470" s="450"/>
      <c r="DJ470" s="450"/>
      <c r="DK470" s="450"/>
      <c r="DL470" s="450"/>
      <c r="DM470" s="450"/>
      <c r="DN470" s="450"/>
      <c r="DO470" s="450"/>
      <c r="DP470" s="450"/>
      <c r="DQ470" s="450"/>
      <c r="DR470" s="450"/>
      <c r="DS470" s="450"/>
      <c r="DT470" s="450"/>
      <c r="DU470" s="450"/>
      <c r="DV470" s="451"/>
      <c r="DW470" s="449" t="s">
        <v>544</v>
      </c>
      <c r="DX470" s="450"/>
      <c r="DY470" s="450"/>
      <c r="DZ470" s="450"/>
      <c r="EA470" s="450"/>
      <c r="EB470" s="450"/>
      <c r="EC470" s="450"/>
      <c r="ED470" s="450"/>
      <c r="EE470" s="450"/>
      <c r="EF470" s="450"/>
      <c r="EG470" s="450"/>
      <c r="EH470" s="450"/>
      <c r="EI470" s="450"/>
      <c r="EJ470" s="450"/>
      <c r="EK470" s="450"/>
      <c r="EL470" s="450"/>
      <c r="EM470" s="450"/>
      <c r="EN470" s="451"/>
      <c r="EO470" s="449"/>
      <c r="EP470" s="450"/>
      <c r="EQ470" s="450"/>
      <c r="ER470" s="450"/>
      <c r="ES470" s="450"/>
      <c r="ET470" s="450"/>
      <c r="EU470" s="450"/>
      <c r="EV470" s="450"/>
      <c r="EW470" s="450"/>
      <c r="EX470" s="450"/>
      <c r="EY470" s="450"/>
      <c r="EZ470" s="450"/>
      <c r="FA470" s="450"/>
      <c r="FB470" s="450"/>
      <c r="FC470" s="450"/>
      <c r="FD470" s="450"/>
      <c r="FE470" s="450"/>
      <c r="FF470" s="451"/>
    </row>
    <row r="471" spans="1:162" s="15" customFormat="1" ht="19.149999999999999" customHeight="1" x14ac:dyDescent="0.55000000000000004">
      <c r="A471" s="13"/>
      <c r="B471" s="764"/>
      <c r="C471" s="765"/>
      <c r="D471" s="765"/>
      <c r="E471" s="765"/>
      <c r="F471" s="765"/>
      <c r="G471" s="765"/>
      <c r="H471" s="766"/>
      <c r="I471" s="491"/>
      <c r="J471" s="492"/>
      <c r="K471" s="492"/>
      <c r="L471" s="492"/>
      <c r="M471" s="492"/>
      <c r="N471" s="492"/>
      <c r="O471" s="492"/>
      <c r="P471" s="492"/>
      <c r="Q471" s="492"/>
      <c r="R471" s="492"/>
      <c r="S471" s="492"/>
      <c r="T471" s="492"/>
      <c r="U471" s="492"/>
      <c r="V471" s="492"/>
      <c r="W471" s="492"/>
      <c r="X471" s="492"/>
      <c r="Y471" s="492"/>
      <c r="Z471" s="493"/>
      <c r="AA471" s="491"/>
      <c r="AB471" s="492"/>
      <c r="AC471" s="492"/>
      <c r="AD471" s="492"/>
      <c r="AE471" s="492"/>
      <c r="AF471" s="492"/>
      <c r="AG471" s="492"/>
      <c r="AH471" s="492"/>
      <c r="AI471" s="492"/>
      <c r="AJ471" s="492"/>
      <c r="AK471" s="492"/>
      <c r="AL471" s="492"/>
      <c r="AM471" s="492"/>
      <c r="AN471" s="492"/>
      <c r="AO471" s="492"/>
      <c r="AP471" s="492"/>
      <c r="AQ471" s="492"/>
      <c r="AR471" s="493"/>
      <c r="AS471" s="491"/>
      <c r="AT471" s="492"/>
      <c r="AU471" s="492"/>
      <c r="AV471" s="492"/>
      <c r="AW471" s="492"/>
      <c r="AX471" s="492"/>
      <c r="AY471" s="492"/>
      <c r="AZ471" s="492"/>
      <c r="BA471" s="492"/>
      <c r="BB471" s="492"/>
      <c r="BC471" s="492"/>
      <c r="BD471" s="492"/>
      <c r="BE471" s="492"/>
      <c r="BF471" s="492"/>
      <c r="BG471" s="492"/>
      <c r="BH471" s="492"/>
      <c r="BI471" s="492"/>
      <c r="BJ471" s="493"/>
      <c r="BK471" s="491"/>
      <c r="BL471" s="492"/>
      <c r="BM471" s="492"/>
      <c r="BN471" s="492"/>
      <c r="BO471" s="492"/>
      <c r="BP471" s="492"/>
      <c r="BQ471" s="492"/>
      <c r="BR471" s="492"/>
      <c r="BS471" s="492"/>
      <c r="BT471" s="492"/>
      <c r="BU471" s="492"/>
      <c r="BV471" s="492"/>
      <c r="BW471" s="492"/>
      <c r="BX471" s="492"/>
      <c r="BY471" s="492"/>
      <c r="BZ471" s="492"/>
      <c r="CA471" s="492"/>
      <c r="CB471" s="493"/>
      <c r="CE471" s="13"/>
      <c r="CF471" s="764"/>
      <c r="CG471" s="765"/>
      <c r="CH471" s="765"/>
      <c r="CI471" s="765"/>
      <c r="CJ471" s="765"/>
      <c r="CK471" s="765"/>
      <c r="CL471" s="766"/>
      <c r="CM471" s="491"/>
      <c r="CN471" s="492"/>
      <c r="CO471" s="492"/>
      <c r="CP471" s="492"/>
      <c r="CQ471" s="492"/>
      <c r="CR471" s="492"/>
      <c r="CS471" s="492"/>
      <c r="CT471" s="492"/>
      <c r="CU471" s="492"/>
      <c r="CV471" s="492"/>
      <c r="CW471" s="492"/>
      <c r="CX471" s="492"/>
      <c r="CY471" s="492"/>
      <c r="CZ471" s="492"/>
      <c r="DA471" s="492"/>
      <c r="DB471" s="492"/>
      <c r="DC471" s="492"/>
      <c r="DD471" s="493"/>
      <c r="DE471" s="491"/>
      <c r="DF471" s="492"/>
      <c r="DG471" s="492"/>
      <c r="DH471" s="492"/>
      <c r="DI471" s="492"/>
      <c r="DJ471" s="492"/>
      <c r="DK471" s="492"/>
      <c r="DL471" s="492"/>
      <c r="DM471" s="492"/>
      <c r="DN471" s="492"/>
      <c r="DO471" s="492"/>
      <c r="DP471" s="492"/>
      <c r="DQ471" s="492"/>
      <c r="DR471" s="492"/>
      <c r="DS471" s="492"/>
      <c r="DT471" s="492"/>
      <c r="DU471" s="492"/>
      <c r="DV471" s="493"/>
      <c r="DW471" s="491"/>
      <c r="DX471" s="492"/>
      <c r="DY471" s="492"/>
      <c r="DZ471" s="492"/>
      <c r="EA471" s="492"/>
      <c r="EB471" s="492"/>
      <c r="EC471" s="492"/>
      <c r="ED471" s="492"/>
      <c r="EE471" s="492"/>
      <c r="EF471" s="492"/>
      <c r="EG471" s="492"/>
      <c r="EH471" s="492"/>
      <c r="EI471" s="492"/>
      <c r="EJ471" s="492"/>
      <c r="EK471" s="492"/>
      <c r="EL471" s="492"/>
      <c r="EM471" s="492"/>
      <c r="EN471" s="493"/>
      <c r="EO471" s="491"/>
      <c r="EP471" s="492"/>
      <c r="EQ471" s="492"/>
      <c r="ER471" s="492"/>
      <c r="ES471" s="492"/>
      <c r="ET471" s="492"/>
      <c r="EU471" s="492"/>
      <c r="EV471" s="492"/>
      <c r="EW471" s="492"/>
      <c r="EX471" s="492"/>
      <c r="EY471" s="492"/>
      <c r="EZ471" s="492"/>
      <c r="FA471" s="492"/>
      <c r="FB471" s="492"/>
      <c r="FC471" s="492"/>
      <c r="FD471" s="492"/>
      <c r="FE471" s="492"/>
      <c r="FF471" s="493"/>
    </row>
    <row r="472" spans="1:162" s="15" customFormat="1" ht="19.149999999999999" customHeight="1" x14ac:dyDescent="0.55000000000000004">
      <c r="A472" s="13"/>
      <c r="B472" s="764"/>
      <c r="C472" s="765"/>
      <c r="D472" s="765"/>
      <c r="E472" s="765"/>
      <c r="F472" s="765"/>
      <c r="G472" s="765"/>
      <c r="H472" s="766"/>
      <c r="I472" s="449"/>
      <c r="J472" s="450"/>
      <c r="K472" s="450"/>
      <c r="L472" s="450"/>
      <c r="M472" s="450"/>
      <c r="N472" s="450"/>
      <c r="O472" s="450"/>
      <c r="P472" s="450"/>
      <c r="Q472" s="450"/>
      <c r="R472" s="450"/>
      <c r="S472" s="450"/>
      <c r="T472" s="450"/>
      <c r="U472" s="450"/>
      <c r="V472" s="450"/>
      <c r="W472" s="450"/>
      <c r="X472" s="450"/>
      <c r="Y472" s="450"/>
      <c r="Z472" s="451"/>
      <c r="AA472" s="449"/>
      <c r="AB472" s="450"/>
      <c r="AC472" s="450"/>
      <c r="AD472" s="450"/>
      <c r="AE472" s="450"/>
      <c r="AF472" s="450"/>
      <c r="AG472" s="450"/>
      <c r="AH472" s="450"/>
      <c r="AI472" s="450"/>
      <c r="AJ472" s="450"/>
      <c r="AK472" s="450"/>
      <c r="AL472" s="450"/>
      <c r="AM472" s="450"/>
      <c r="AN472" s="450"/>
      <c r="AO472" s="450"/>
      <c r="AP472" s="450"/>
      <c r="AQ472" s="450"/>
      <c r="AR472" s="451"/>
      <c r="AS472" s="449"/>
      <c r="AT472" s="450"/>
      <c r="AU472" s="450"/>
      <c r="AV472" s="450"/>
      <c r="AW472" s="450"/>
      <c r="AX472" s="450"/>
      <c r="AY472" s="450"/>
      <c r="AZ472" s="450"/>
      <c r="BA472" s="450"/>
      <c r="BB472" s="450"/>
      <c r="BC472" s="450"/>
      <c r="BD472" s="450"/>
      <c r="BE472" s="450"/>
      <c r="BF472" s="450"/>
      <c r="BG472" s="450"/>
      <c r="BH472" s="450"/>
      <c r="BI472" s="450"/>
      <c r="BJ472" s="451"/>
      <c r="BK472" s="449"/>
      <c r="BL472" s="450"/>
      <c r="BM472" s="450"/>
      <c r="BN472" s="450"/>
      <c r="BO472" s="450"/>
      <c r="BP472" s="450"/>
      <c r="BQ472" s="450"/>
      <c r="BR472" s="450"/>
      <c r="BS472" s="450"/>
      <c r="BT472" s="450"/>
      <c r="BU472" s="450"/>
      <c r="BV472" s="450"/>
      <c r="BW472" s="450"/>
      <c r="BX472" s="450"/>
      <c r="BY472" s="450"/>
      <c r="BZ472" s="450"/>
      <c r="CA472" s="450"/>
      <c r="CB472" s="451"/>
      <c r="CE472" s="13"/>
      <c r="CF472" s="764"/>
      <c r="CG472" s="765"/>
      <c r="CH472" s="765"/>
      <c r="CI472" s="765"/>
      <c r="CJ472" s="765"/>
      <c r="CK472" s="765"/>
      <c r="CL472" s="766"/>
      <c r="CM472" s="449" t="s">
        <v>34</v>
      </c>
      <c r="CN472" s="450"/>
      <c r="CO472" s="450"/>
      <c r="CP472" s="450"/>
      <c r="CQ472" s="450"/>
      <c r="CR472" s="450"/>
      <c r="CS472" s="450"/>
      <c r="CT472" s="450"/>
      <c r="CU472" s="450"/>
      <c r="CV472" s="450"/>
      <c r="CW472" s="450"/>
      <c r="CX472" s="450"/>
      <c r="CY472" s="450"/>
      <c r="CZ472" s="450"/>
      <c r="DA472" s="450"/>
      <c r="DB472" s="450"/>
      <c r="DC472" s="450"/>
      <c r="DD472" s="451"/>
      <c r="DE472" s="449"/>
      <c r="DF472" s="450"/>
      <c r="DG472" s="450"/>
      <c r="DH472" s="450"/>
      <c r="DI472" s="450"/>
      <c r="DJ472" s="450"/>
      <c r="DK472" s="450"/>
      <c r="DL472" s="450"/>
      <c r="DM472" s="450"/>
      <c r="DN472" s="450"/>
      <c r="DO472" s="450"/>
      <c r="DP472" s="450"/>
      <c r="DQ472" s="450"/>
      <c r="DR472" s="450"/>
      <c r="DS472" s="450"/>
      <c r="DT472" s="450"/>
      <c r="DU472" s="450"/>
      <c r="DV472" s="451"/>
      <c r="DW472" s="449" t="s">
        <v>391</v>
      </c>
      <c r="DX472" s="450"/>
      <c r="DY472" s="450"/>
      <c r="DZ472" s="450"/>
      <c r="EA472" s="450"/>
      <c r="EB472" s="450"/>
      <c r="EC472" s="450"/>
      <c r="ED472" s="450"/>
      <c r="EE472" s="450"/>
      <c r="EF472" s="450"/>
      <c r="EG472" s="450"/>
      <c r="EH472" s="450"/>
      <c r="EI472" s="450"/>
      <c r="EJ472" s="450"/>
      <c r="EK472" s="450"/>
      <c r="EL472" s="450"/>
      <c r="EM472" s="450"/>
      <c r="EN472" s="451"/>
      <c r="EO472" s="449"/>
      <c r="EP472" s="450"/>
      <c r="EQ472" s="450"/>
      <c r="ER472" s="450"/>
      <c r="ES472" s="450"/>
      <c r="ET472" s="450"/>
      <c r="EU472" s="450"/>
      <c r="EV472" s="450"/>
      <c r="EW472" s="450"/>
      <c r="EX472" s="450"/>
      <c r="EY472" s="450"/>
      <c r="EZ472" s="450"/>
      <c r="FA472" s="450"/>
      <c r="FB472" s="450"/>
      <c r="FC472" s="450"/>
      <c r="FD472" s="450"/>
      <c r="FE472" s="450"/>
      <c r="FF472" s="451"/>
    </row>
    <row r="473" spans="1:162" s="15" customFormat="1" ht="19.149999999999999" customHeight="1" thickBot="1" x14ac:dyDescent="0.6">
      <c r="A473" s="13"/>
      <c r="B473" s="767"/>
      <c r="C473" s="768"/>
      <c r="D473" s="768"/>
      <c r="E473" s="768"/>
      <c r="F473" s="768"/>
      <c r="G473" s="768"/>
      <c r="H473" s="769"/>
      <c r="I473" s="452"/>
      <c r="J473" s="453"/>
      <c r="K473" s="453"/>
      <c r="L473" s="453"/>
      <c r="M473" s="453"/>
      <c r="N473" s="453"/>
      <c r="O473" s="453"/>
      <c r="P473" s="453"/>
      <c r="Q473" s="453"/>
      <c r="R473" s="453"/>
      <c r="S473" s="453"/>
      <c r="T473" s="453"/>
      <c r="U473" s="453"/>
      <c r="V473" s="453"/>
      <c r="W473" s="453"/>
      <c r="X473" s="453"/>
      <c r="Y473" s="453"/>
      <c r="Z473" s="454"/>
      <c r="AA473" s="452"/>
      <c r="AB473" s="453"/>
      <c r="AC473" s="453"/>
      <c r="AD473" s="453"/>
      <c r="AE473" s="453"/>
      <c r="AF473" s="453"/>
      <c r="AG473" s="453"/>
      <c r="AH473" s="453"/>
      <c r="AI473" s="453"/>
      <c r="AJ473" s="453"/>
      <c r="AK473" s="453"/>
      <c r="AL473" s="453"/>
      <c r="AM473" s="453"/>
      <c r="AN473" s="453"/>
      <c r="AO473" s="453"/>
      <c r="AP473" s="453"/>
      <c r="AQ473" s="453"/>
      <c r="AR473" s="454"/>
      <c r="AS473" s="452"/>
      <c r="AT473" s="453"/>
      <c r="AU473" s="453"/>
      <c r="AV473" s="453"/>
      <c r="AW473" s="453"/>
      <c r="AX473" s="453"/>
      <c r="AY473" s="453"/>
      <c r="AZ473" s="453"/>
      <c r="BA473" s="453"/>
      <c r="BB473" s="453"/>
      <c r="BC473" s="453"/>
      <c r="BD473" s="453"/>
      <c r="BE473" s="453"/>
      <c r="BF473" s="453"/>
      <c r="BG473" s="453"/>
      <c r="BH473" s="453"/>
      <c r="BI473" s="453"/>
      <c r="BJ473" s="454"/>
      <c r="BK473" s="452"/>
      <c r="BL473" s="453"/>
      <c r="BM473" s="453"/>
      <c r="BN473" s="453"/>
      <c r="BO473" s="453"/>
      <c r="BP473" s="453"/>
      <c r="BQ473" s="453"/>
      <c r="BR473" s="453"/>
      <c r="BS473" s="453"/>
      <c r="BT473" s="453"/>
      <c r="BU473" s="453"/>
      <c r="BV473" s="453"/>
      <c r="BW473" s="453"/>
      <c r="BX473" s="453"/>
      <c r="BY473" s="453"/>
      <c r="BZ473" s="453"/>
      <c r="CA473" s="453"/>
      <c r="CB473" s="454"/>
      <c r="CE473" s="13"/>
      <c r="CF473" s="767"/>
      <c r="CG473" s="768"/>
      <c r="CH473" s="768"/>
      <c r="CI473" s="768"/>
      <c r="CJ473" s="768"/>
      <c r="CK473" s="768"/>
      <c r="CL473" s="769"/>
      <c r="CM473" s="452"/>
      <c r="CN473" s="453"/>
      <c r="CO473" s="453"/>
      <c r="CP473" s="453"/>
      <c r="CQ473" s="453"/>
      <c r="CR473" s="453"/>
      <c r="CS473" s="453"/>
      <c r="CT473" s="453"/>
      <c r="CU473" s="453"/>
      <c r="CV473" s="453"/>
      <c r="CW473" s="453"/>
      <c r="CX473" s="453"/>
      <c r="CY473" s="453"/>
      <c r="CZ473" s="453"/>
      <c r="DA473" s="453"/>
      <c r="DB473" s="453"/>
      <c r="DC473" s="453"/>
      <c r="DD473" s="454"/>
      <c r="DE473" s="452"/>
      <c r="DF473" s="453"/>
      <c r="DG473" s="453"/>
      <c r="DH473" s="453"/>
      <c r="DI473" s="453"/>
      <c r="DJ473" s="453"/>
      <c r="DK473" s="453"/>
      <c r="DL473" s="453"/>
      <c r="DM473" s="453"/>
      <c r="DN473" s="453"/>
      <c r="DO473" s="453"/>
      <c r="DP473" s="453"/>
      <c r="DQ473" s="453"/>
      <c r="DR473" s="453"/>
      <c r="DS473" s="453"/>
      <c r="DT473" s="453"/>
      <c r="DU473" s="453"/>
      <c r="DV473" s="454"/>
      <c r="DW473" s="452"/>
      <c r="DX473" s="453"/>
      <c r="DY473" s="453"/>
      <c r="DZ473" s="453"/>
      <c r="EA473" s="453"/>
      <c r="EB473" s="453"/>
      <c r="EC473" s="453"/>
      <c r="ED473" s="453"/>
      <c r="EE473" s="453"/>
      <c r="EF473" s="453"/>
      <c r="EG473" s="453"/>
      <c r="EH473" s="453"/>
      <c r="EI473" s="453"/>
      <c r="EJ473" s="453"/>
      <c r="EK473" s="453"/>
      <c r="EL473" s="453"/>
      <c r="EM473" s="453"/>
      <c r="EN473" s="454"/>
      <c r="EO473" s="452"/>
      <c r="EP473" s="453"/>
      <c r="EQ473" s="453"/>
      <c r="ER473" s="453"/>
      <c r="ES473" s="453"/>
      <c r="ET473" s="453"/>
      <c r="EU473" s="453"/>
      <c r="EV473" s="453"/>
      <c r="EW473" s="453"/>
      <c r="EX473" s="453"/>
      <c r="EY473" s="453"/>
      <c r="EZ473" s="453"/>
      <c r="FA473" s="453"/>
      <c r="FB473" s="453"/>
      <c r="FC473" s="453"/>
      <c r="FD473" s="453"/>
      <c r="FE473" s="453"/>
      <c r="FF473" s="454"/>
    </row>
    <row r="474" spans="1:162" s="15" customFormat="1" ht="19" x14ac:dyDescent="0.55000000000000004">
      <c r="A474" s="13"/>
      <c r="E474" s="183" t="s">
        <v>600</v>
      </c>
      <c r="CE474" s="13"/>
      <c r="CI474" s="183" t="s">
        <v>600</v>
      </c>
    </row>
    <row r="475" spans="1:162" s="15" customFormat="1" ht="15" customHeight="1" thickBot="1" x14ac:dyDescent="0.6">
      <c r="A475" s="13"/>
      <c r="CE475" s="13"/>
    </row>
    <row r="476" spans="1:162" s="15" customFormat="1" ht="19.899999999999999" customHeight="1" x14ac:dyDescent="0.55000000000000004">
      <c r="A476" s="13"/>
      <c r="E476" s="626" t="s">
        <v>390</v>
      </c>
      <c r="F476" s="627"/>
      <c r="G476" s="627"/>
      <c r="H476" s="627"/>
      <c r="I476" s="627"/>
      <c r="J476" s="627"/>
      <c r="K476" s="627"/>
      <c r="L476" s="627"/>
      <c r="M476" s="627"/>
      <c r="N476" s="627"/>
      <c r="O476" s="627"/>
      <c r="P476" s="62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626" t="s">
        <v>390</v>
      </c>
      <c r="CJ476" s="627"/>
      <c r="CK476" s="627"/>
      <c r="CL476" s="627"/>
      <c r="CM476" s="627"/>
      <c r="CN476" s="627"/>
      <c r="CO476" s="627"/>
      <c r="CP476" s="627"/>
      <c r="CQ476" s="627"/>
      <c r="CR476" s="627"/>
      <c r="CS476" s="627"/>
      <c r="CT476" s="62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55000000000000004">
      <c r="A477" s="13"/>
      <c r="E477" s="628"/>
      <c r="F477" s="629"/>
      <c r="G477" s="629"/>
      <c r="H477" s="629"/>
      <c r="I477" s="629"/>
      <c r="J477" s="629"/>
      <c r="K477" s="629"/>
      <c r="L477" s="629"/>
      <c r="M477" s="629"/>
      <c r="N477" s="629"/>
      <c r="O477" s="629"/>
      <c r="P477" s="62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628"/>
      <c r="CJ477" s="629"/>
      <c r="CK477" s="629"/>
      <c r="CL477" s="629"/>
      <c r="CM477" s="629"/>
      <c r="CN477" s="629"/>
      <c r="CO477" s="629"/>
      <c r="CP477" s="629"/>
      <c r="CQ477" s="629"/>
      <c r="CR477" s="629"/>
      <c r="CS477" s="629"/>
      <c r="CT477" s="62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6">
      <c r="A478" s="13"/>
      <c r="E478" s="630"/>
      <c r="F478" s="631"/>
      <c r="G478" s="631"/>
      <c r="H478" s="631"/>
      <c r="I478" s="631"/>
      <c r="J478" s="631"/>
      <c r="K478" s="631"/>
      <c r="L478" s="631"/>
      <c r="M478" s="631"/>
      <c r="N478" s="631"/>
      <c r="O478" s="631"/>
      <c r="P478" s="63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630"/>
      <c r="CJ478" s="631"/>
      <c r="CK478" s="631"/>
      <c r="CL478" s="631"/>
      <c r="CM478" s="631"/>
      <c r="CN478" s="631"/>
      <c r="CO478" s="631"/>
      <c r="CP478" s="631"/>
      <c r="CQ478" s="631"/>
      <c r="CR478" s="631"/>
      <c r="CS478" s="631"/>
      <c r="CT478" s="63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55000000000000004">
      <c r="A479" s="13"/>
      <c r="E479" s="744" t="s">
        <v>387</v>
      </c>
      <c r="F479" s="745"/>
      <c r="G479" s="745"/>
      <c r="H479" s="745"/>
      <c r="I479" s="745"/>
      <c r="J479" s="745"/>
      <c r="K479" s="745"/>
      <c r="L479" s="745"/>
      <c r="M479" s="745"/>
      <c r="N479" s="745"/>
      <c r="O479" s="745"/>
      <c r="P479" s="745"/>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744" t="s">
        <v>387</v>
      </c>
      <c r="CJ479" s="745"/>
      <c r="CK479" s="745"/>
      <c r="CL479" s="745"/>
      <c r="CM479" s="745"/>
      <c r="CN479" s="745"/>
      <c r="CO479" s="745"/>
      <c r="CP479" s="745"/>
      <c r="CQ479" s="745"/>
      <c r="CR479" s="745"/>
      <c r="CS479" s="745"/>
      <c r="CT479" s="745"/>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55000000000000004">
      <c r="A480" s="13"/>
      <c r="E480" s="746"/>
      <c r="F480" s="747"/>
      <c r="G480" s="747"/>
      <c r="H480" s="747"/>
      <c r="I480" s="747"/>
      <c r="J480" s="747"/>
      <c r="K480" s="747"/>
      <c r="L480" s="747"/>
      <c r="M480" s="747"/>
      <c r="N480" s="747"/>
      <c r="O480" s="747"/>
      <c r="P480" s="747"/>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746"/>
      <c r="CJ480" s="747"/>
      <c r="CK480" s="747"/>
      <c r="CL480" s="747"/>
      <c r="CM480" s="747"/>
      <c r="CN480" s="747"/>
      <c r="CO480" s="747"/>
      <c r="CP480" s="747"/>
      <c r="CQ480" s="747"/>
      <c r="CR480" s="747"/>
      <c r="CS480" s="747"/>
      <c r="CT480" s="747"/>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6">
      <c r="A481" s="13"/>
      <c r="E481" s="748"/>
      <c r="F481" s="749"/>
      <c r="G481" s="749"/>
      <c r="H481" s="749"/>
      <c r="I481" s="749"/>
      <c r="J481" s="749"/>
      <c r="K481" s="749"/>
      <c r="L481" s="749"/>
      <c r="M481" s="749"/>
      <c r="N481" s="749"/>
      <c r="O481" s="749"/>
      <c r="P481" s="749"/>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748"/>
      <c r="CJ481" s="749"/>
      <c r="CK481" s="749"/>
      <c r="CL481" s="749"/>
      <c r="CM481" s="749"/>
      <c r="CN481" s="749"/>
      <c r="CO481" s="749"/>
      <c r="CP481" s="749"/>
      <c r="CQ481" s="749"/>
      <c r="CR481" s="749"/>
      <c r="CS481" s="749"/>
      <c r="CT481" s="749"/>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55000000000000004">
      <c r="A482" s="13"/>
      <c r="E482" s="892" t="s">
        <v>669</v>
      </c>
      <c r="F482" s="893"/>
      <c r="G482" s="893"/>
      <c r="H482" s="893"/>
      <c r="I482" s="893"/>
      <c r="J482" s="893"/>
      <c r="K482" s="893"/>
      <c r="L482" s="893"/>
      <c r="M482" s="893"/>
      <c r="N482" s="893"/>
      <c r="O482" s="893"/>
      <c r="P482" s="893"/>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892" t="s">
        <v>669</v>
      </c>
      <c r="CJ482" s="893"/>
      <c r="CK482" s="893"/>
      <c r="CL482" s="893"/>
      <c r="CM482" s="893"/>
      <c r="CN482" s="893"/>
      <c r="CO482" s="893"/>
      <c r="CP482" s="893"/>
      <c r="CQ482" s="893"/>
      <c r="CR482" s="893"/>
      <c r="CS482" s="893"/>
      <c r="CT482" s="893"/>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55000000000000004">
      <c r="A483" s="13"/>
      <c r="E483" s="894"/>
      <c r="F483" s="895"/>
      <c r="G483" s="895"/>
      <c r="H483" s="895"/>
      <c r="I483" s="895"/>
      <c r="J483" s="895"/>
      <c r="K483" s="895"/>
      <c r="L483" s="895"/>
      <c r="M483" s="895"/>
      <c r="N483" s="895"/>
      <c r="O483" s="895"/>
      <c r="P483" s="895"/>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894"/>
      <c r="CJ483" s="895"/>
      <c r="CK483" s="895"/>
      <c r="CL483" s="895"/>
      <c r="CM483" s="895"/>
      <c r="CN483" s="895"/>
      <c r="CO483" s="895"/>
      <c r="CP483" s="895"/>
      <c r="CQ483" s="895"/>
      <c r="CR483" s="895"/>
      <c r="CS483" s="895"/>
      <c r="CT483" s="895"/>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6">
      <c r="A484" s="13"/>
      <c r="E484" s="896"/>
      <c r="F484" s="897"/>
      <c r="G484" s="897"/>
      <c r="H484" s="897"/>
      <c r="I484" s="897"/>
      <c r="J484" s="897"/>
      <c r="K484" s="897"/>
      <c r="L484" s="897"/>
      <c r="M484" s="897"/>
      <c r="N484" s="897"/>
      <c r="O484" s="897"/>
      <c r="P484" s="897"/>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896"/>
      <c r="CJ484" s="897"/>
      <c r="CK484" s="897"/>
      <c r="CL484" s="897"/>
      <c r="CM484" s="897"/>
      <c r="CN484" s="897"/>
      <c r="CO484" s="897"/>
      <c r="CP484" s="897"/>
      <c r="CQ484" s="897"/>
      <c r="CR484" s="897"/>
      <c r="CS484" s="897"/>
      <c r="CT484" s="897"/>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55000000000000004">
      <c r="E485" s="755" t="s">
        <v>692</v>
      </c>
      <c r="F485" s="756"/>
      <c r="G485" s="756"/>
      <c r="H485" s="756"/>
      <c r="I485" s="756"/>
      <c r="J485" s="756"/>
      <c r="K485" s="756"/>
      <c r="L485" s="756"/>
      <c r="M485" s="756"/>
      <c r="N485" s="756"/>
      <c r="O485" s="756"/>
      <c r="P485" s="75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755" t="s">
        <v>692</v>
      </c>
      <c r="CJ485" s="756"/>
      <c r="CK485" s="756"/>
      <c r="CL485" s="756"/>
      <c r="CM485" s="756"/>
      <c r="CN485" s="756"/>
      <c r="CO485" s="756"/>
      <c r="CP485" s="756"/>
      <c r="CQ485" s="756"/>
      <c r="CR485" s="756"/>
      <c r="CS485" s="756"/>
      <c r="CT485" s="75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55000000000000004">
      <c r="E486" s="757"/>
      <c r="F486" s="758"/>
      <c r="G486" s="758"/>
      <c r="H486" s="758"/>
      <c r="I486" s="758"/>
      <c r="J486" s="758"/>
      <c r="K486" s="758"/>
      <c r="L486" s="758"/>
      <c r="M486" s="758"/>
      <c r="N486" s="758"/>
      <c r="O486" s="758"/>
      <c r="P486" s="75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757"/>
      <c r="CJ486" s="758"/>
      <c r="CK486" s="758"/>
      <c r="CL486" s="758"/>
      <c r="CM486" s="758"/>
      <c r="CN486" s="758"/>
      <c r="CO486" s="758"/>
      <c r="CP486" s="758"/>
      <c r="CQ486" s="758"/>
      <c r="CR486" s="758"/>
      <c r="CS486" s="758"/>
      <c r="CT486" s="75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6">
      <c r="E487" s="759"/>
      <c r="F487" s="760"/>
      <c r="G487" s="760"/>
      <c r="H487" s="760"/>
      <c r="I487" s="760"/>
      <c r="J487" s="760"/>
      <c r="K487" s="760"/>
      <c r="L487" s="760"/>
      <c r="M487" s="760"/>
      <c r="N487" s="760"/>
      <c r="O487" s="760"/>
      <c r="P487" s="76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759"/>
      <c r="CJ487" s="760"/>
      <c r="CK487" s="760"/>
      <c r="CL487" s="760"/>
      <c r="CM487" s="760"/>
      <c r="CN487" s="760"/>
      <c r="CO487" s="760"/>
      <c r="CP487" s="760"/>
      <c r="CQ487" s="760"/>
      <c r="CR487" s="760"/>
      <c r="CS487" s="760"/>
      <c r="CT487" s="76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6"/>
    <row r="489" spans="1:161" s="15" customFormat="1" ht="14.25" customHeight="1" x14ac:dyDescent="0.550000000000000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 x14ac:dyDescent="0.550000000000000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55000000000000004">
      <c r="E491" s="256"/>
      <c r="F491" s="736"/>
      <c r="G491" s="736"/>
      <c r="H491" s="736"/>
      <c r="I491" s="736"/>
      <c r="J491" s="736"/>
      <c r="K491" s="736"/>
      <c r="L491" s="736"/>
      <c r="M491" s="736"/>
      <c r="N491" s="736"/>
      <c r="O491" s="736"/>
      <c r="P491" s="736"/>
      <c r="Q491" s="736"/>
      <c r="R491" s="736"/>
      <c r="S491" s="736"/>
      <c r="T491" s="736"/>
      <c r="U491" s="736"/>
      <c r="V491" s="736"/>
      <c r="W491" s="736"/>
      <c r="X491" s="736"/>
      <c r="Y491" s="736"/>
      <c r="Z491" s="736"/>
      <c r="AA491" s="736"/>
      <c r="AB491" s="736"/>
      <c r="AC491" s="736"/>
      <c r="AD491" s="736"/>
      <c r="AE491" s="736"/>
      <c r="AF491" s="736"/>
      <c r="AG491" s="736"/>
      <c r="AH491" s="736"/>
      <c r="AI491" s="736"/>
      <c r="AJ491" s="736"/>
      <c r="AK491" s="736"/>
      <c r="AL491" s="736"/>
      <c r="AM491" s="736"/>
      <c r="AN491" s="736"/>
      <c r="AO491" s="736"/>
      <c r="AP491" s="736"/>
      <c r="AQ491" s="736"/>
      <c r="AR491" s="736"/>
      <c r="AS491" s="736"/>
      <c r="AT491" s="736"/>
      <c r="AU491" s="736"/>
      <c r="AV491" s="736"/>
      <c r="AW491" s="736"/>
      <c r="AX491" s="736"/>
      <c r="AY491" s="736"/>
      <c r="AZ491" s="736"/>
      <c r="BA491" s="736"/>
      <c r="BB491" s="736"/>
      <c r="BC491" s="736"/>
      <c r="BD491" s="736"/>
      <c r="BE491" s="736"/>
      <c r="BF491" s="736"/>
      <c r="BG491" s="736"/>
      <c r="BH491" s="736"/>
      <c r="BI491" s="736"/>
      <c r="BJ491" s="736"/>
      <c r="BK491" s="736"/>
      <c r="BL491" s="736"/>
      <c r="BM491" s="736"/>
      <c r="BN491" s="736"/>
      <c r="BO491" s="736"/>
      <c r="BP491" s="736"/>
      <c r="BQ491" s="736"/>
      <c r="BR491" s="736"/>
      <c r="BS491" s="736"/>
      <c r="BT491" s="736"/>
      <c r="BU491" s="736"/>
      <c r="BV491" s="736"/>
      <c r="BW491" s="736"/>
      <c r="BX491" s="736"/>
      <c r="BY491" s="736"/>
      <c r="BZ491" s="736"/>
      <c r="CA491" s="100"/>
      <c r="CI491" s="256"/>
      <c r="CJ491" s="736" t="s">
        <v>774</v>
      </c>
      <c r="CK491" s="736"/>
      <c r="CL491" s="736"/>
      <c r="CM491" s="736"/>
      <c r="CN491" s="736"/>
      <c r="CO491" s="736"/>
      <c r="CP491" s="736"/>
      <c r="CQ491" s="736"/>
      <c r="CR491" s="736"/>
      <c r="CS491" s="736"/>
      <c r="CT491" s="736"/>
      <c r="CU491" s="736"/>
      <c r="CV491" s="736"/>
      <c r="CW491" s="736"/>
      <c r="CX491" s="736"/>
      <c r="CY491" s="736"/>
      <c r="CZ491" s="736"/>
      <c r="DA491" s="736"/>
      <c r="DB491" s="736"/>
      <c r="DC491" s="736"/>
      <c r="DD491" s="736"/>
      <c r="DE491" s="736"/>
      <c r="DF491" s="736"/>
      <c r="DG491" s="736"/>
      <c r="DH491" s="736"/>
      <c r="DI491" s="736"/>
      <c r="DJ491" s="736"/>
      <c r="DK491" s="736"/>
      <c r="DL491" s="736"/>
      <c r="DM491" s="736"/>
      <c r="DN491" s="736"/>
      <c r="DO491" s="736"/>
      <c r="DP491" s="736"/>
      <c r="DQ491" s="736"/>
      <c r="DR491" s="736"/>
      <c r="DS491" s="736"/>
      <c r="DT491" s="736"/>
      <c r="DU491" s="736"/>
      <c r="DV491" s="736"/>
      <c r="DW491" s="736"/>
      <c r="DX491" s="736"/>
      <c r="DY491" s="736"/>
      <c r="DZ491" s="736"/>
      <c r="EA491" s="736"/>
      <c r="EB491" s="736"/>
      <c r="EC491" s="736"/>
      <c r="ED491" s="736"/>
      <c r="EE491" s="736"/>
      <c r="EF491" s="736"/>
      <c r="EG491" s="736"/>
      <c r="EH491" s="736"/>
      <c r="EI491" s="736"/>
      <c r="EJ491" s="736"/>
      <c r="EK491" s="736"/>
      <c r="EL491" s="736"/>
      <c r="EM491" s="736"/>
      <c r="EN491" s="736"/>
      <c r="EO491" s="736"/>
      <c r="EP491" s="736"/>
      <c r="EQ491" s="736"/>
      <c r="ER491" s="736"/>
      <c r="ES491" s="736"/>
      <c r="ET491" s="736"/>
      <c r="EU491" s="736"/>
      <c r="EV491" s="736"/>
      <c r="EW491" s="736"/>
      <c r="EX491" s="736"/>
      <c r="EY491" s="736"/>
      <c r="EZ491" s="736"/>
      <c r="FA491" s="736"/>
      <c r="FB491" s="736"/>
      <c r="FC491" s="736"/>
      <c r="FD491" s="736"/>
      <c r="FE491" s="100"/>
    </row>
    <row r="492" spans="1:161" s="15" customFormat="1" ht="18.75" customHeight="1" x14ac:dyDescent="0.55000000000000004">
      <c r="A492" s="13"/>
      <c r="B492" s="13"/>
      <c r="C492" s="255"/>
      <c r="D492" s="255"/>
      <c r="E492" s="256"/>
      <c r="F492" s="736"/>
      <c r="G492" s="736"/>
      <c r="H492" s="736"/>
      <c r="I492" s="736"/>
      <c r="J492" s="736"/>
      <c r="K492" s="736"/>
      <c r="L492" s="736"/>
      <c r="M492" s="736"/>
      <c r="N492" s="736"/>
      <c r="O492" s="736"/>
      <c r="P492" s="736"/>
      <c r="Q492" s="736"/>
      <c r="R492" s="736"/>
      <c r="S492" s="736"/>
      <c r="T492" s="736"/>
      <c r="U492" s="736"/>
      <c r="V492" s="736"/>
      <c r="W492" s="736"/>
      <c r="X492" s="736"/>
      <c r="Y492" s="736"/>
      <c r="Z492" s="736"/>
      <c r="AA492" s="736"/>
      <c r="AB492" s="736"/>
      <c r="AC492" s="736"/>
      <c r="AD492" s="736"/>
      <c r="AE492" s="736"/>
      <c r="AF492" s="736"/>
      <c r="AG492" s="736"/>
      <c r="AH492" s="736"/>
      <c r="AI492" s="736"/>
      <c r="AJ492" s="736"/>
      <c r="AK492" s="736"/>
      <c r="AL492" s="736"/>
      <c r="AM492" s="736"/>
      <c r="AN492" s="736"/>
      <c r="AO492" s="736"/>
      <c r="AP492" s="736"/>
      <c r="AQ492" s="736"/>
      <c r="AR492" s="736"/>
      <c r="AS492" s="736"/>
      <c r="AT492" s="736"/>
      <c r="AU492" s="736"/>
      <c r="AV492" s="736"/>
      <c r="AW492" s="736"/>
      <c r="AX492" s="736"/>
      <c r="AY492" s="736"/>
      <c r="AZ492" s="736"/>
      <c r="BA492" s="736"/>
      <c r="BB492" s="736"/>
      <c r="BC492" s="736"/>
      <c r="BD492" s="736"/>
      <c r="BE492" s="736"/>
      <c r="BF492" s="736"/>
      <c r="BG492" s="736"/>
      <c r="BH492" s="736"/>
      <c r="BI492" s="736"/>
      <c r="BJ492" s="736"/>
      <c r="BK492" s="736"/>
      <c r="BL492" s="736"/>
      <c r="BM492" s="736"/>
      <c r="BN492" s="736"/>
      <c r="BO492" s="736"/>
      <c r="BP492" s="736"/>
      <c r="BQ492" s="736"/>
      <c r="BR492" s="736"/>
      <c r="BS492" s="736"/>
      <c r="BT492" s="736"/>
      <c r="BU492" s="736"/>
      <c r="BV492" s="736"/>
      <c r="BW492" s="736"/>
      <c r="BX492" s="736"/>
      <c r="BY492" s="736"/>
      <c r="BZ492" s="736"/>
      <c r="CA492" s="100"/>
      <c r="CE492" s="13"/>
      <c r="CF492" s="13"/>
      <c r="CG492" s="255"/>
      <c r="CH492" s="255"/>
      <c r="CI492" s="256"/>
      <c r="CJ492" s="736"/>
      <c r="CK492" s="736"/>
      <c r="CL492" s="736"/>
      <c r="CM492" s="736"/>
      <c r="CN492" s="736"/>
      <c r="CO492" s="736"/>
      <c r="CP492" s="736"/>
      <c r="CQ492" s="736"/>
      <c r="CR492" s="736"/>
      <c r="CS492" s="736"/>
      <c r="CT492" s="736"/>
      <c r="CU492" s="736"/>
      <c r="CV492" s="736"/>
      <c r="CW492" s="736"/>
      <c r="CX492" s="736"/>
      <c r="CY492" s="736"/>
      <c r="CZ492" s="736"/>
      <c r="DA492" s="736"/>
      <c r="DB492" s="736"/>
      <c r="DC492" s="736"/>
      <c r="DD492" s="736"/>
      <c r="DE492" s="736"/>
      <c r="DF492" s="736"/>
      <c r="DG492" s="736"/>
      <c r="DH492" s="736"/>
      <c r="DI492" s="736"/>
      <c r="DJ492" s="736"/>
      <c r="DK492" s="736"/>
      <c r="DL492" s="736"/>
      <c r="DM492" s="736"/>
      <c r="DN492" s="736"/>
      <c r="DO492" s="736"/>
      <c r="DP492" s="736"/>
      <c r="DQ492" s="736"/>
      <c r="DR492" s="736"/>
      <c r="DS492" s="736"/>
      <c r="DT492" s="736"/>
      <c r="DU492" s="736"/>
      <c r="DV492" s="736"/>
      <c r="DW492" s="736"/>
      <c r="DX492" s="736"/>
      <c r="DY492" s="736"/>
      <c r="DZ492" s="736"/>
      <c r="EA492" s="736"/>
      <c r="EB492" s="736"/>
      <c r="EC492" s="736"/>
      <c r="ED492" s="736"/>
      <c r="EE492" s="736"/>
      <c r="EF492" s="736"/>
      <c r="EG492" s="736"/>
      <c r="EH492" s="736"/>
      <c r="EI492" s="736"/>
      <c r="EJ492" s="736"/>
      <c r="EK492" s="736"/>
      <c r="EL492" s="736"/>
      <c r="EM492" s="736"/>
      <c r="EN492" s="736"/>
      <c r="EO492" s="736"/>
      <c r="EP492" s="736"/>
      <c r="EQ492" s="736"/>
      <c r="ER492" s="736"/>
      <c r="ES492" s="736"/>
      <c r="ET492" s="736"/>
      <c r="EU492" s="736"/>
      <c r="EV492" s="736"/>
      <c r="EW492" s="736"/>
      <c r="EX492" s="736"/>
      <c r="EY492" s="736"/>
      <c r="EZ492" s="736"/>
      <c r="FA492" s="736"/>
      <c r="FB492" s="736"/>
      <c r="FC492" s="736"/>
      <c r="FD492" s="736"/>
      <c r="FE492" s="100"/>
    </row>
    <row r="493" spans="1:161" s="15" customFormat="1" ht="18.75" customHeight="1" x14ac:dyDescent="0.55000000000000004">
      <c r="A493" s="13"/>
      <c r="B493" s="13"/>
      <c r="C493" s="255"/>
      <c r="D493" s="255"/>
      <c r="E493" s="256"/>
      <c r="F493" s="736"/>
      <c r="G493" s="736"/>
      <c r="H493" s="736"/>
      <c r="I493" s="736"/>
      <c r="J493" s="736"/>
      <c r="K493" s="736"/>
      <c r="L493" s="736"/>
      <c r="M493" s="736"/>
      <c r="N493" s="736"/>
      <c r="O493" s="736"/>
      <c r="P493" s="736"/>
      <c r="Q493" s="736"/>
      <c r="R493" s="736"/>
      <c r="S493" s="736"/>
      <c r="T493" s="736"/>
      <c r="U493" s="736"/>
      <c r="V493" s="736"/>
      <c r="W493" s="736"/>
      <c r="X493" s="736"/>
      <c r="Y493" s="736"/>
      <c r="Z493" s="736"/>
      <c r="AA493" s="736"/>
      <c r="AB493" s="736"/>
      <c r="AC493" s="736"/>
      <c r="AD493" s="736"/>
      <c r="AE493" s="736"/>
      <c r="AF493" s="736"/>
      <c r="AG493" s="736"/>
      <c r="AH493" s="736"/>
      <c r="AI493" s="736"/>
      <c r="AJ493" s="736"/>
      <c r="AK493" s="736"/>
      <c r="AL493" s="736"/>
      <c r="AM493" s="736"/>
      <c r="AN493" s="736"/>
      <c r="AO493" s="736"/>
      <c r="AP493" s="736"/>
      <c r="AQ493" s="736"/>
      <c r="AR493" s="736"/>
      <c r="AS493" s="736"/>
      <c r="AT493" s="736"/>
      <c r="AU493" s="736"/>
      <c r="AV493" s="736"/>
      <c r="AW493" s="736"/>
      <c r="AX493" s="736"/>
      <c r="AY493" s="736"/>
      <c r="AZ493" s="736"/>
      <c r="BA493" s="736"/>
      <c r="BB493" s="736"/>
      <c r="BC493" s="736"/>
      <c r="BD493" s="736"/>
      <c r="BE493" s="736"/>
      <c r="BF493" s="736"/>
      <c r="BG493" s="736"/>
      <c r="BH493" s="736"/>
      <c r="BI493" s="736"/>
      <c r="BJ493" s="736"/>
      <c r="BK493" s="736"/>
      <c r="BL493" s="736"/>
      <c r="BM493" s="736"/>
      <c r="BN493" s="736"/>
      <c r="BO493" s="736"/>
      <c r="BP493" s="736"/>
      <c r="BQ493" s="736"/>
      <c r="BR493" s="736"/>
      <c r="BS493" s="736"/>
      <c r="BT493" s="736"/>
      <c r="BU493" s="736"/>
      <c r="BV493" s="736"/>
      <c r="BW493" s="736"/>
      <c r="BX493" s="736"/>
      <c r="BY493" s="736"/>
      <c r="BZ493" s="736"/>
      <c r="CA493" s="100"/>
      <c r="CE493" s="13"/>
      <c r="CF493" s="13"/>
      <c r="CG493" s="255"/>
      <c r="CH493" s="255"/>
      <c r="CI493" s="256"/>
      <c r="CJ493" s="736"/>
      <c r="CK493" s="736"/>
      <c r="CL493" s="736"/>
      <c r="CM493" s="736"/>
      <c r="CN493" s="736"/>
      <c r="CO493" s="736"/>
      <c r="CP493" s="736"/>
      <c r="CQ493" s="736"/>
      <c r="CR493" s="736"/>
      <c r="CS493" s="736"/>
      <c r="CT493" s="736"/>
      <c r="CU493" s="736"/>
      <c r="CV493" s="736"/>
      <c r="CW493" s="736"/>
      <c r="CX493" s="736"/>
      <c r="CY493" s="736"/>
      <c r="CZ493" s="736"/>
      <c r="DA493" s="736"/>
      <c r="DB493" s="736"/>
      <c r="DC493" s="736"/>
      <c r="DD493" s="736"/>
      <c r="DE493" s="736"/>
      <c r="DF493" s="736"/>
      <c r="DG493" s="736"/>
      <c r="DH493" s="736"/>
      <c r="DI493" s="736"/>
      <c r="DJ493" s="736"/>
      <c r="DK493" s="736"/>
      <c r="DL493" s="736"/>
      <c r="DM493" s="736"/>
      <c r="DN493" s="736"/>
      <c r="DO493" s="736"/>
      <c r="DP493" s="736"/>
      <c r="DQ493" s="736"/>
      <c r="DR493" s="736"/>
      <c r="DS493" s="736"/>
      <c r="DT493" s="736"/>
      <c r="DU493" s="736"/>
      <c r="DV493" s="736"/>
      <c r="DW493" s="736"/>
      <c r="DX493" s="736"/>
      <c r="DY493" s="736"/>
      <c r="DZ493" s="736"/>
      <c r="EA493" s="736"/>
      <c r="EB493" s="736"/>
      <c r="EC493" s="736"/>
      <c r="ED493" s="736"/>
      <c r="EE493" s="736"/>
      <c r="EF493" s="736"/>
      <c r="EG493" s="736"/>
      <c r="EH493" s="736"/>
      <c r="EI493" s="736"/>
      <c r="EJ493" s="736"/>
      <c r="EK493" s="736"/>
      <c r="EL493" s="736"/>
      <c r="EM493" s="736"/>
      <c r="EN493" s="736"/>
      <c r="EO493" s="736"/>
      <c r="EP493" s="736"/>
      <c r="EQ493" s="736"/>
      <c r="ER493" s="736"/>
      <c r="ES493" s="736"/>
      <c r="ET493" s="736"/>
      <c r="EU493" s="736"/>
      <c r="EV493" s="736"/>
      <c r="EW493" s="736"/>
      <c r="EX493" s="736"/>
      <c r="EY493" s="736"/>
      <c r="EZ493" s="736"/>
      <c r="FA493" s="736"/>
      <c r="FB493" s="736"/>
      <c r="FC493" s="736"/>
      <c r="FD493" s="736"/>
      <c r="FE493" s="100"/>
    </row>
    <row r="494" spans="1:161" s="15" customFormat="1" ht="14.25" customHeight="1" x14ac:dyDescent="0.550000000000000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6.5" x14ac:dyDescent="0.550000000000000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6.5" x14ac:dyDescent="0.55000000000000004">
      <c r="A496" s="13"/>
      <c r="B496" s="13"/>
      <c r="C496" s="255"/>
      <c r="D496" s="255"/>
      <c r="E496" s="256"/>
      <c r="F496" s="258"/>
      <c r="G496" s="735"/>
      <c r="H496" s="735"/>
      <c r="I496" s="735"/>
      <c r="J496" s="735"/>
      <c r="K496" s="735"/>
      <c r="L496" s="735"/>
      <c r="M496" s="735"/>
      <c r="N496" s="735"/>
      <c r="O496" s="735"/>
      <c r="P496" s="735"/>
      <c r="Q496" s="735"/>
      <c r="R496" s="735"/>
      <c r="S496" s="735"/>
      <c r="T496" s="735"/>
      <c r="U496" s="735"/>
      <c r="V496" s="735"/>
      <c r="W496" s="735"/>
      <c r="X496" s="735"/>
      <c r="Y496" s="735"/>
      <c r="Z496" s="735"/>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735" t="s">
        <v>382</v>
      </c>
      <c r="CL496" s="735"/>
      <c r="CM496" s="735"/>
      <c r="CN496" s="735"/>
      <c r="CO496" s="735"/>
      <c r="CP496" s="735"/>
      <c r="CQ496" s="735"/>
      <c r="CR496" s="735"/>
      <c r="CS496" s="735"/>
      <c r="CT496" s="735"/>
      <c r="CU496" s="735"/>
      <c r="CV496" s="735"/>
      <c r="CW496" s="735"/>
      <c r="CX496" s="735"/>
      <c r="CY496" s="735"/>
      <c r="CZ496" s="735"/>
      <c r="DA496" s="735"/>
      <c r="DB496" s="735"/>
      <c r="DC496" s="735"/>
      <c r="DD496" s="735"/>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6.5" x14ac:dyDescent="0.55000000000000004">
      <c r="A497" s="13"/>
      <c r="B497" s="13"/>
      <c r="C497" s="255"/>
      <c r="D497" s="255"/>
      <c r="E497" s="256"/>
      <c r="F497" s="258"/>
      <c r="G497" s="735"/>
      <c r="H497" s="735"/>
      <c r="I497" s="735"/>
      <c r="J497" s="735"/>
      <c r="K497" s="735"/>
      <c r="L497" s="735"/>
      <c r="M497" s="735"/>
      <c r="N497" s="735"/>
      <c r="O497" s="735"/>
      <c r="P497" s="735"/>
      <c r="Q497" s="735"/>
      <c r="R497" s="735"/>
      <c r="S497" s="735"/>
      <c r="T497" s="735"/>
      <c r="U497" s="735"/>
      <c r="V497" s="735"/>
      <c r="W497" s="735"/>
      <c r="X497" s="735"/>
      <c r="Y497" s="735"/>
      <c r="Z497" s="735"/>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735" t="s">
        <v>381</v>
      </c>
      <c r="CL497" s="735"/>
      <c r="CM497" s="735"/>
      <c r="CN497" s="735"/>
      <c r="CO497" s="735"/>
      <c r="CP497" s="735"/>
      <c r="CQ497" s="735"/>
      <c r="CR497" s="735"/>
      <c r="CS497" s="735"/>
      <c r="CT497" s="735"/>
      <c r="CU497" s="735"/>
      <c r="CV497" s="735"/>
      <c r="CW497" s="735"/>
      <c r="CX497" s="735"/>
      <c r="CY497" s="735"/>
      <c r="CZ497" s="735"/>
      <c r="DA497" s="735"/>
      <c r="DB497" s="735"/>
      <c r="DC497" s="735"/>
      <c r="DD497" s="735"/>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6.5" x14ac:dyDescent="0.55000000000000004">
      <c r="A498" s="13"/>
      <c r="B498" s="13"/>
      <c r="C498" s="255"/>
      <c r="D498" s="255"/>
      <c r="E498" s="256"/>
      <c r="F498" s="258"/>
      <c r="G498" s="735"/>
      <c r="H498" s="735"/>
      <c r="I498" s="735"/>
      <c r="J498" s="735"/>
      <c r="K498" s="735"/>
      <c r="L498" s="735"/>
      <c r="M498" s="735"/>
      <c r="N498" s="735"/>
      <c r="O498" s="735"/>
      <c r="P498" s="735"/>
      <c r="Q498" s="735"/>
      <c r="R498" s="735"/>
      <c r="S498" s="735"/>
      <c r="T498" s="735"/>
      <c r="U498" s="735"/>
      <c r="V498" s="735"/>
      <c r="W498" s="735"/>
      <c r="X498" s="735"/>
      <c r="Y498" s="735"/>
      <c r="Z498" s="735"/>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737" t="s">
        <v>700</v>
      </c>
      <c r="CL498" s="737"/>
      <c r="CM498" s="737"/>
      <c r="CN498" s="737"/>
      <c r="CO498" s="737"/>
      <c r="CP498" s="737"/>
      <c r="CQ498" s="737"/>
      <c r="CR498" s="737"/>
      <c r="CS498" s="737"/>
      <c r="CT498" s="737"/>
      <c r="CU498" s="737"/>
      <c r="CV498" s="737"/>
      <c r="CW498" s="737"/>
      <c r="CX498" s="737"/>
      <c r="CY498" s="737"/>
      <c r="CZ498" s="737"/>
      <c r="DA498" s="737"/>
      <c r="DB498" s="737"/>
      <c r="DC498" s="737"/>
      <c r="DD498" s="737"/>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6.5" x14ac:dyDescent="0.55000000000000004">
      <c r="A499" s="13"/>
      <c r="B499" s="13"/>
      <c r="C499" s="255"/>
      <c r="D499" s="255"/>
      <c r="E499" s="256"/>
      <c r="F499" s="258"/>
      <c r="G499" s="735"/>
      <c r="H499" s="735"/>
      <c r="I499" s="735"/>
      <c r="J499" s="735"/>
      <c r="K499" s="735"/>
      <c r="L499" s="735"/>
      <c r="M499" s="735"/>
      <c r="N499" s="735"/>
      <c r="O499" s="735"/>
      <c r="P499" s="735"/>
      <c r="Q499" s="735"/>
      <c r="R499" s="735"/>
      <c r="S499" s="735"/>
      <c r="T499" s="735"/>
      <c r="U499" s="735"/>
      <c r="V499" s="735"/>
      <c r="W499" s="735"/>
      <c r="X499" s="735"/>
      <c r="Y499" s="735"/>
      <c r="Z499" s="735"/>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735"/>
      <c r="CL499" s="735"/>
      <c r="CM499" s="735"/>
      <c r="CN499" s="735"/>
      <c r="CO499" s="735"/>
      <c r="CP499" s="735"/>
      <c r="CQ499" s="735"/>
      <c r="CR499" s="735"/>
      <c r="CS499" s="735"/>
      <c r="CT499" s="735"/>
      <c r="CU499" s="735"/>
      <c r="CV499" s="735"/>
      <c r="CW499" s="735"/>
      <c r="CX499" s="735"/>
      <c r="CY499" s="735"/>
      <c r="CZ499" s="735"/>
      <c r="DA499" s="735"/>
      <c r="DB499" s="735"/>
      <c r="DC499" s="735"/>
      <c r="DD499" s="735"/>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ht="19" x14ac:dyDescent="0.55000000000000004">
      <c r="A500" s="13"/>
      <c r="B500" s="13"/>
      <c r="C500" s="255"/>
      <c r="D500" s="255"/>
      <c r="E500" s="256"/>
      <c r="F500" s="255"/>
      <c r="G500" s="770"/>
      <c r="H500" s="770"/>
      <c r="I500" s="770"/>
      <c r="J500" s="770"/>
      <c r="K500" s="770"/>
      <c r="L500" s="770"/>
      <c r="M500" s="770"/>
      <c r="N500" s="770"/>
      <c r="O500" s="770"/>
      <c r="P500" s="770"/>
      <c r="Q500" s="770"/>
      <c r="R500" s="770"/>
      <c r="S500" s="770"/>
      <c r="T500" s="770"/>
      <c r="U500" s="770"/>
      <c r="V500" s="770"/>
      <c r="W500" s="770"/>
      <c r="X500" s="770"/>
      <c r="Y500" s="770"/>
      <c r="Z500" s="770"/>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770"/>
      <c r="CL500" s="770"/>
      <c r="CM500" s="770"/>
      <c r="CN500" s="770"/>
      <c r="CO500" s="770"/>
      <c r="CP500" s="770"/>
      <c r="CQ500" s="770"/>
      <c r="CR500" s="770"/>
      <c r="CS500" s="770"/>
      <c r="CT500" s="770"/>
      <c r="CU500" s="770"/>
      <c r="CV500" s="770"/>
      <c r="CW500" s="770"/>
      <c r="CX500" s="770"/>
      <c r="CY500" s="770"/>
      <c r="CZ500" s="770"/>
      <c r="DA500" s="770"/>
      <c r="DB500" s="770"/>
      <c r="DC500" s="770"/>
      <c r="DD500" s="770"/>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6.5" x14ac:dyDescent="0.550000000000000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5" customHeight="1" thickBot="1" x14ac:dyDescent="0.6">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550000000000000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411" t="s">
        <v>613</v>
      </c>
      <c r="BT505" s="412"/>
      <c r="BU505" s="412"/>
      <c r="BV505" s="412"/>
      <c r="BW505" s="412"/>
      <c r="BX505" s="412"/>
      <c r="BY505" s="412"/>
      <c r="BZ505" s="412"/>
      <c r="CA505" s="412"/>
      <c r="CB505" s="412"/>
      <c r="CC505" s="413"/>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420" t="s">
        <v>614</v>
      </c>
      <c r="EX505" s="421"/>
      <c r="EY505" s="421"/>
      <c r="EZ505" s="421"/>
      <c r="FA505" s="421"/>
      <c r="FB505" s="421"/>
      <c r="FC505" s="421"/>
      <c r="FD505" s="421"/>
      <c r="FE505" s="421"/>
      <c r="FF505" s="421"/>
      <c r="FG505" s="422"/>
    </row>
    <row r="506" spans="1:163" s="15" customFormat="1" ht="22.9" customHeight="1" x14ac:dyDescent="0.550000000000000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414"/>
      <c r="BT506" s="415"/>
      <c r="BU506" s="415"/>
      <c r="BV506" s="415"/>
      <c r="BW506" s="415"/>
      <c r="BX506" s="415"/>
      <c r="BY506" s="415"/>
      <c r="BZ506" s="415"/>
      <c r="CA506" s="415"/>
      <c r="CB506" s="415"/>
      <c r="CC506" s="416"/>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423"/>
      <c r="EX506" s="424"/>
      <c r="EY506" s="424"/>
      <c r="EZ506" s="424"/>
      <c r="FA506" s="424"/>
      <c r="FB506" s="424"/>
      <c r="FC506" s="424"/>
      <c r="FD506" s="424"/>
      <c r="FE506" s="424"/>
      <c r="FF506" s="424"/>
      <c r="FG506" s="425"/>
    </row>
    <row r="507" spans="1:163" s="15" customFormat="1" ht="20.25" customHeight="1" x14ac:dyDescent="0.550000000000000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417"/>
      <c r="BT507" s="418"/>
      <c r="BU507" s="418"/>
      <c r="BV507" s="418"/>
      <c r="BW507" s="418"/>
      <c r="BX507" s="418"/>
      <c r="BY507" s="418"/>
      <c r="BZ507" s="418"/>
      <c r="CA507" s="418"/>
      <c r="CB507" s="418"/>
      <c r="CC507" s="419"/>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426"/>
      <c r="EX507" s="427"/>
      <c r="EY507" s="427"/>
      <c r="EZ507" s="427"/>
      <c r="FA507" s="427"/>
      <c r="FB507" s="427"/>
      <c r="FC507" s="427"/>
      <c r="FD507" s="427"/>
      <c r="FE507" s="427"/>
      <c r="FF507" s="427"/>
      <c r="FG507" s="428"/>
    </row>
    <row r="508" spans="1:163" s="15" customFormat="1" ht="20.5" thickBot="1" x14ac:dyDescent="0.6">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6">
      <c r="A509" s="119"/>
      <c r="B509" s="496"/>
      <c r="C509" s="498"/>
      <c r="D509" s="496" t="s">
        <v>377</v>
      </c>
      <c r="E509" s="497"/>
      <c r="F509" s="497"/>
      <c r="G509" s="497"/>
      <c r="H509" s="497"/>
      <c r="I509" s="497"/>
      <c r="J509" s="497"/>
      <c r="K509" s="497"/>
      <c r="L509" s="497"/>
      <c r="M509" s="497"/>
      <c r="N509" s="497"/>
      <c r="O509" s="497"/>
      <c r="P509" s="497"/>
      <c r="Q509" s="497"/>
      <c r="R509" s="497"/>
      <c r="S509" s="497"/>
      <c r="T509" s="497"/>
      <c r="U509" s="497"/>
      <c r="V509" s="497"/>
      <c r="W509" s="497"/>
      <c r="X509" s="497"/>
      <c r="Y509" s="497"/>
      <c r="Z509" s="497"/>
      <c r="AA509" s="497"/>
      <c r="AB509" s="497"/>
      <c r="AC509" s="497"/>
      <c r="AD509" s="497"/>
      <c r="AE509" s="497"/>
      <c r="AF509" s="497"/>
      <c r="AG509" s="497"/>
      <c r="AH509" s="497"/>
      <c r="AI509" s="497"/>
      <c r="AJ509" s="497"/>
      <c r="AK509" s="498"/>
      <c r="AL509" s="496" t="s">
        <v>376</v>
      </c>
      <c r="AM509" s="497"/>
      <c r="AN509" s="497"/>
      <c r="AO509" s="497"/>
      <c r="AP509" s="497"/>
      <c r="AQ509" s="497"/>
      <c r="AR509" s="497"/>
      <c r="AS509" s="497"/>
      <c r="AT509" s="497"/>
      <c r="AU509" s="497"/>
      <c r="AV509" s="497"/>
      <c r="AW509" s="497"/>
      <c r="AX509" s="497"/>
      <c r="AY509" s="497"/>
      <c r="AZ509" s="497"/>
      <c r="BA509" s="497"/>
      <c r="BB509" s="497"/>
      <c r="BC509" s="497"/>
      <c r="BD509" s="497"/>
      <c r="BE509" s="497"/>
      <c r="BF509" s="497"/>
      <c r="BG509" s="497"/>
      <c r="BH509" s="497"/>
      <c r="BI509" s="497"/>
      <c r="BJ509" s="497"/>
      <c r="BK509" s="497"/>
      <c r="BL509" s="497"/>
      <c r="BM509" s="497"/>
      <c r="BN509" s="497"/>
      <c r="BO509" s="498"/>
      <c r="CE509" s="119"/>
      <c r="CF509" s="496"/>
      <c r="CG509" s="498"/>
      <c r="CH509" s="496" t="s">
        <v>377</v>
      </c>
      <c r="CI509" s="497"/>
      <c r="CJ509" s="497"/>
      <c r="CK509" s="497"/>
      <c r="CL509" s="497"/>
      <c r="CM509" s="497"/>
      <c r="CN509" s="497"/>
      <c r="CO509" s="497"/>
      <c r="CP509" s="497"/>
      <c r="CQ509" s="497"/>
      <c r="CR509" s="497"/>
      <c r="CS509" s="497"/>
      <c r="CT509" s="497"/>
      <c r="CU509" s="497"/>
      <c r="CV509" s="497"/>
      <c r="CW509" s="497"/>
      <c r="CX509" s="497"/>
      <c r="CY509" s="497"/>
      <c r="CZ509" s="497"/>
      <c r="DA509" s="497"/>
      <c r="DB509" s="497"/>
      <c r="DC509" s="497"/>
      <c r="DD509" s="497"/>
      <c r="DE509" s="497"/>
      <c r="DF509" s="497"/>
      <c r="DG509" s="497"/>
      <c r="DH509" s="497"/>
      <c r="DI509" s="497"/>
      <c r="DJ509" s="497"/>
      <c r="DK509" s="497"/>
      <c r="DL509" s="497"/>
      <c r="DM509" s="497"/>
      <c r="DN509" s="497"/>
      <c r="DO509" s="498"/>
      <c r="DP509" s="496" t="s">
        <v>376</v>
      </c>
      <c r="DQ509" s="497"/>
      <c r="DR509" s="497"/>
      <c r="DS509" s="497"/>
      <c r="DT509" s="497"/>
      <c r="DU509" s="497"/>
      <c r="DV509" s="497"/>
      <c r="DW509" s="497"/>
      <c r="DX509" s="497"/>
      <c r="DY509" s="497"/>
      <c r="DZ509" s="497"/>
      <c r="EA509" s="497"/>
      <c r="EB509" s="497"/>
      <c r="EC509" s="497"/>
      <c r="ED509" s="497"/>
      <c r="EE509" s="497"/>
      <c r="EF509" s="497"/>
      <c r="EG509" s="497"/>
      <c r="EH509" s="497"/>
      <c r="EI509" s="497"/>
      <c r="EJ509" s="497"/>
      <c r="EK509" s="497"/>
      <c r="EL509" s="497"/>
      <c r="EM509" s="497"/>
      <c r="EN509" s="497"/>
      <c r="EO509" s="497"/>
      <c r="EP509" s="497"/>
      <c r="EQ509" s="497"/>
      <c r="ER509" s="497"/>
      <c r="ES509" s="498"/>
    </row>
    <row r="510" spans="1:163" s="15" customFormat="1" ht="17.25" customHeight="1" x14ac:dyDescent="0.55000000000000004">
      <c r="A510" s="119"/>
      <c r="B510" s="551" t="s">
        <v>375</v>
      </c>
      <c r="C510" s="552"/>
      <c r="D510" s="505" t="s">
        <v>374</v>
      </c>
      <c r="E510" s="506"/>
      <c r="F510" s="506"/>
      <c r="G510" s="506"/>
      <c r="H510" s="506"/>
      <c r="I510" s="506"/>
      <c r="J510" s="506"/>
      <c r="K510" s="506"/>
      <c r="L510" s="506"/>
      <c r="M510" s="506"/>
      <c r="N510" s="506"/>
      <c r="O510" s="506"/>
      <c r="P510" s="506"/>
      <c r="Q510" s="506"/>
      <c r="R510" s="506"/>
      <c r="S510" s="506"/>
      <c r="T510" s="506"/>
      <c r="U510" s="506"/>
      <c r="V510" s="506"/>
      <c r="W510" s="506"/>
      <c r="X510" s="506"/>
      <c r="Y510" s="506"/>
      <c r="Z510" s="506"/>
      <c r="AA510" s="506"/>
      <c r="AB510" s="506"/>
      <c r="AC510" s="506"/>
      <c r="AD510" s="506"/>
      <c r="AE510" s="506"/>
      <c r="AF510" s="506"/>
      <c r="AG510" s="506"/>
      <c r="AH510" s="506"/>
      <c r="AI510" s="506"/>
      <c r="AJ510" s="506"/>
      <c r="AK510" s="507"/>
      <c r="AL510" s="557"/>
      <c r="AM510" s="558"/>
      <c r="AN510" s="558"/>
      <c r="AO510" s="558"/>
      <c r="AP510" s="558"/>
      <c r="AQ510" s="558"/>
      <c r="AR510" s="558"/>
      <c r="AS510" s="558"/>
      <c r="AT510" s="558"/>
      <c r="AU510" s="558"/>
      <c r="AV510" s="558"/>
      <c r="AW510" s="558"/>
      <c r="AX510" s="558"/>
      <c r="AY510" s="558"/>
      <c r="AZ510" s="558"/>
      <c r="BA510" s="558"/>
      <c r="BB510" s="558"/>
      <c r="BC510" s="558"/>
      <c r="BD510" s="558"/>
      <c r="BE510" s="558"/>
      <c r="BF510" s="558"/>
      <c r="BG510" s="558"/>
      <c r="BH510" s="558"/>
      <c r="BI510" s="558"/>
      <c r="BJ510" s="558"/>
      <c r="BK510" s="558"/>
      <c r="BL510" s="558"/>
      <c r="BM510" s="558"/>
      <c r="BN510" s="558"/>
      <c r="BO510" s="559"/>
      <c r="CE510" s="119"/>
      <c r="CF510" s="551" t="s">
        <v>375</v>
      </c>
      <c r="CG510" s="552"/>
      <c r="CH510" s="505" t="s">
        <v>565</v>
      </c>
      <c r="CI510" s="506"/>
      <c r="CJ510" s="506"/>
      <c r="CK510" s="506"/>
      <c r="CL510" s="506"/>
      <c r="CM510" s="506"/>
      <c r="CN510" s="506"/>
      <c r="CO510" s="506"/>
      <c r="CP510" s="506"/>
      <c r="CQ510" s="506"/>
      <c r="CR510" s="506"/>
      <c r="CS510" s="506"/>
      <c r="CT510" s="506"/>
      <c r="CU510" s="506"/>
      <c r="CV510" s="506"/>
      <c r="CW510" s="506"/>
      <c r="CX510" s="506"/>
      <c r="CY510" s="506"/>
      <c r="CZ510" s="506"/>
      <c r="DA510" s="506"/>
      <c r="DB510" s="506"/>
      <c r="DC510" s="506"/>
      <c r="DD510" s="506"/>
      <c r="DE510" s="506"/>
      <c r="DF510" s="506"/>
      <c r="DG510" s="506"/>
      <c r="DH510" s="506"/>
      <c r="DI510" s="506"/>
      <c r="DJ510" s="506"/>
      <c r="DK510" s="506"/>
      <c r="DL510" s="506"/>
      <c r="DM510" s="506"/>
      <c r="DN510" s="506"/>
      <c r="DO510" s="506"/>
      <c r="DP510" s="557" t="s">
        <v>356</v>
      </c>
      <c r="DQ510" s="558"/>
      <c r="DR510" s="558"/>
      <c r="DS510" s="558"/>
      <c r="DT510" s="558"/>
      <c r="DU510" s="558"/>
      <c r="DV510" s="558"/>
      <c r="DW510" s="558"/>
      <c r="DX510" s="558"/>
      <c r="DY510" s="558"/>
      <c r="DZ510" s="558"/>
      <c r="EA510" s="558"/>
      <c r="EB510" s="558"/>
      <c r="EC510" s="558"/>
      <c r="ED510" s="558"/>
      <c r="EE510" s="558"/>
      <c r="EF510" s="558"/>
      <c r="EG510" s="558"/>
      <c r="EH510" s="558"/>
      <c r="EI510" s="558"/>
      <c r="EJ510" s="558"/>
      <c r="EK510" s="558"/>
      <c r="EL510" s="558"/>
      <c r="EM510" s="558"/>
      <c r="EN510" s="558"/>
      <c r="EO510" s="558"/>
      <c r="EP510" s="558"/>
      <c r="EQ510" s="558"/>
      <c r="ER510" s="558"/>
      <c r="ES510" s="559"/>
    </row>
    <row r="511" spans="1:163" s="15" customFormat="1" ht="18.75" customHeight="1" thickBot="1" x14ac:dyDescent="0.6">
      <c r="A511" s="119"/>
      <c r="B511" s="553"/>
      <c r="C511" s="554"/>
      <c r="D511" s="560" t="s">
        <v>373</v>
      </c>
      <c r="E511" s="561"/>
      <c r="F511" s="561"/>
      <c r="G511" s="561"/>
      <c r="H511" s="561"/>
      <c r="I511" s="561"/>
      <c r="J511" s="561"/>
      <c r="K511" s="561"/>
      <c r="L511" s="561"/>
      <c r="M511" s="561"/>
      <c r="N511" s="561"/>
      <c r="O511" s="561"/>
      <c r="P511" s="561"/>
      <c r="Q511" s="561"/>
      <c r="R511" s="561"/>
      <c r="S511" s="561"/>
      <c r="T511" s="561"/>
      <c r="U511" s="561"/>
      <c r="V511" s="561"/>
      <c r="W511" s="561"/>
      <c r="X511" s="561"/>
      <c r="Y511" s="561"/>
      <c r="Z511" s="561"/>
      <c r="AA511" s="561"/>
      <c r="AB511" s="561"/>
      <c r="AC511" s="561"/>
      <c r="AD511" s="561"/>
      <c r="AE511" s="561"/>
      <c r="AF511" s="561"/>
      <c r="AG511" s="561"/>
      <c r="AH511" s="561"/>
      <c r="AI511" s="561"/>
      <c r="AJ511" s="561"/>
      <c r="AK511" s="562"/>
      <c r="AL511" s="563"/>
      <c r="AM511" s="564"/>
      <c r="AN511" s="564"/>
      <c r="AO511" s="564"/>
      <c r="AP511" s="564"/>
      <c r="AQ511" s="564"/>
      <c r="AR511" s="564"/>
      <c r="AS511" s="564"/>
      <c r="AT511" s="564"/>
      <c r="AU511" s="564"/>
      <c r="AV511" s="564"/>
      <c r="AW511" s="564"/>
      <c r="AX511" s="564"/>
      <c r="AY511" s="564"/>
      <c r="AZ511" s="564"/>
      <c r="BA511" s="564"/>
      <c r="BB511" s="564"/>
      <c r="BC511" s="564"/>
      <c r="BD511" s="564"/>
      <c r="BE511" s="564"/>
      <c r="BF511" s="564"/>
      <c r="BG511" s="564"/>
      <c r="BH511" s="564"/>
      <c r="BI511" s="564"/>
      <c r="BJ511" s="564"/>
      <c r="BK511" s="564"/>
      <c r="BL511" s="564"/>
      <c r="BM511" s="564"/>
      <c r="BN511" s="564"/>
      <c r="BO511" s="565"/>
      <c r="CE511" s="119"/>
      <c r="CF511" s="553"/>
      <c r="CG511" s="554"/>
      <c r="CH511" s="560" t="s">
        <v>373</v>
      </c>
      <c r="CI511" s="561"/>
      <c r="CJ511" s="561"/>
      <c r="CK511" s="561"/>
      <c r="CL511" s="561"/>
      <c r="CM511" s="561"/>
      <c r="CN511" s="561"/>
      <c r="CO511" s="561"/>
      <c r="CP511" s="561"/>
      <c r="CQ511" s="561"/>
      <c r="CR511" s="561"/>
      <c r="CS511" s="561"/>
      <c r="CT511" s="561"/>
      <c r="CU511" s="561"/>
      <c r="CV511" s="561"/>
      <c r="CW511" s="561"/>
      <c r="CX511" s="561"/>
      <c r="CY511" s="561"/>
      <c r="CZ511" s="561"/>
      <c r="DA511" s="561"/>
      <c r="DB511" s="561"/>
      <c r="DC511" s="561"/>
      <c r="DD511" s="561"/>
      <c r="DE511" s="561"/>
      <c r="DF511" s="561"/>
      <c r="DG511" s="561"/>
      <c r="DH511" s="561"/>
      <c r="DI511" s="561"/>
      <c r="DJ511" s="561"/>
      <c r="DK511" s="561"/>
      <c r="DL511" s="561"/>
      <c r="DM511" s="561"/>
      <c r="DN511" s="561"/>
      <c r="DO511" s="561"/>
      <c r="DP511" s="563" t="s">
        <v>372</v>
      </c>
      <c r="DQ511" s="564"/>
      <c r="DR511" s="564"/>
      <c r="DS511" s="564"/>
      <c r="DT511" s="564"/>
      <c r="DU511" s="564"/>
      <c r="DV511" s="564"/>
      <c r="DW511" s="564"/>
      <c r="DX511" s="564"/>
      <c r="DY511" s="564"/>
      <c r="DZ511" s="564"/>
      <c r="EA511" s="564"/>
      <c r="EB511" s="564"/>
      <c r="EC511" s="564"/>
      <c r="ED511" s="564"/>
      <c r="EE511" s="564"/>
      <c r="EF511" s="564"/>
      <c r="EG511" s="564"/>
      <c r="EH511" s="564"/>
      <c r="EI511" s="564"/>
      <c r="EJ511" s="564"/>
      <c r="EK511" s="564"/>
      <c r="EL511" s="564"/>
      <c r="EM511" s="564"/>
      <c r="EN511" s="564"/>
      <c r="EO511" s="564"/>
      <c r="EP511" s="564"/>
      <c r="EQ511" s="564"/>
      <c r="ER511" s="564"/>
      <c r="ES511" s="565"/>
    </row>
    <row r="512" spans="1:163" s="15" customFormat="1" ht="18.75" customHeight="1" thickTop="1" x14ac:dyDescent="0.55000000000000004">
      <c r="A512" s="119"/>
      <c r="B512" s="553"/>
      <c r="C512" s="554"/>
      <c r="D512" s="566" t="s">
        <v>371</v>
      </c>
      <c r="E512" s="567"/>
      <c r="F512" s="567"/>
      <c r="G512" s="567"/>
      <c r="H512" s="567"/>
      <c r="I512" s="567"/>
      <c r="J512" s="567"/>
      <c r="K512" s="567"/>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8"/>
      <c r="AL512" s="569"/>
      <c r="AM512" s="570"/>
      <c r="AN512" s="570"/>
      <c r="AO512" s="570"/>
      <c r="AP512" s="570"/>
      <c r="AQ512" s="570"/>
      <c r="AR512" s="570"/>
      <c r="AS512" s="570"/>
      <c r="AT512" s="570"/>
      <c r="AU512" s="570"/>
      <c r="AV512" s="570"/>
      <c r="AW512" s="570"/>
      <c r="AX512" s="570"/>
      <c r="AY512" s="570"/>
      <c r="AZ512" s="570"/>
      <c r="BA512" s="570"/>
      <c r="BB512" s="570"/>
      <c r="BC512" s="570"/>
      <c r="BD512" s="570"/>
      <c r="BE512" s="570"/>
      <c r="BF512" s="570"/>
      <c r="BG512" s="570"/>
      <c r="BH512" s="570"/>
      <c r="BI512" s="570"/>
      <c r="BJ512" s="570"/>
      <c r="BK512" s="570"/>
      <c r="BL512" s="570"/>
      <c r="BM512" s="570"/>
      <c r="BN512" s="570"/>
      <c r="BO512" s="571"/>
      <c r="CE512" s="119"/>
      <c r="CF512" s="553"/>
      <c r="CG512" s="554"/>
      <c r="CH512" s="566" t="s">
        <v>371</v>
      </c>
      <c r="CI512" s="567"/>
      <c r="CJ512" s="567"/>
      <c r="CK512" s="567"/>
      <c r="CL512" s="567"/>
      <c r="CM512" s="567"/>
      <c r="CN512" s="567"/>
      <c r="CO512" s="567"/>
      <c r="CP512" s="567"/>
      <c r="CQ512" s="567"/>
      <c r="CR512" s="567"/>
      <c r="CS512" s="567"/>
      <c r="CT512" s="567"/>
      <c r="CU512" s="567"/>
      <c r="CV512" s="567"/>
      <c r="CW512" s="567"/>
      <c r="CX512" s="567"/>
      <c r="CY512" s="567"/>
      <c r="CZ512" s="567"/>
      <c r="DA512" s="567"/>
      <c r="DB512" s="567"/>
      <c r="DC512" s="567"/>
      <c r="DD512" s="567"/>
      <c r="DE512" s="567"/>
      <c r="DF512" s="567"/>
      <c r="DG512" s="567"/>
      <c r="DH512" s="567"/>
      <c r="DI512" s="567"/>
      <c r="DJ512" s="567"/>
      <c r="DK512" s="567"/>
      <c r="DL512" s="567"/>
      <c r="DM512" s="567"/>
      <c r="DN512" s="567"/>
      <c r="DO512" s="567"/>
      <c r="DP512" s="569" t="s">
        <v>367</v>
      </c>
      <c r="DQ512" s="570"/>
      <c r="DR512" s="570"/>
      <c r="DS512" s="570"/>
      <c r="DT512" s="570"/>
      <c r="DU512" s="570"/>
      <c r="DV512" s="570"/>
      <c r="DW512" s="570"/>
      <c r="DX512" s="570"/>
      <c r="DY512" s="570"/>
      <c r="DZ512" s="570"/>
      <c r="EA512" s="570"/>
      <c r="EB512" s="570"/>
      <c r="EC512" s="570"/>
      <c r="ED512" s="570"/>
      <c r="EE512" s="570"/>
      <c r="EF512" s="570"/>
      <c r="EG512" s="570"/>
      <c r="EH512" s="570"/>
      <c r="EI512" s="570"/>
      <c r="EJ512" s="570"/>
      <c r="EK512" s="570"/>
      <c r="EL512" s="570"/>
      <c r="EM512" s="570"/>
      <c r="EN512" s="570"/>
      <c r="EO512" s="570"/>
      <c r="EP512" s="570"/>
      <c r="EQ512" s="570"/>
      <c r="ER512" s="570"/>
      <c r="ES512" s="571"/>
    </row>
    <row r="513" spans="1:149" s="15" customFormat="1" ht="18.75" customHeight="1" x14ac:dyDescent="0.55000000000000004">
      <c r="A513" s="119"/>
      <c r="B513" s="553"/>
      <c r="C513" s="554"/>
      <c r="D513" s="443" t="s">
        <v>674</v>
      </c>
      <c r="E513" s="444"/>
      <c r="F513" s="444"/>
      <c r="G513" s="444"/>
      <c r="H513" s="444"/>
      <c r="I513" s="444"/>
      <c r="J513" s="444"/>
      <c r="K513" s="444"/>
      <c r="L513" s="444"/>
      <c r="M513" s="444"/>
      <c r="N513" s="444"/>
      <c r="O513" s="444"/>
      <c r="P513" s="444"/>
      <c r="Q513" s="444"/>
      <c r="R513" s="444"/>
      <c r="S513" s="444"/>
      <c r="T513" s="444"/>
      <c r="U513" s="444"/>
      <c r="V513" s="444"/>
      <c r="W513" s="444"/>
      <c r="X513" s="444"/>
      <c r="Y513" s="444"/>
      <c r="Z513" s="444"/>
      <c r="AA513" s="444"/>
      <c r="AB513" s="444"/>
      <c r="AC513" s="444"/>
      <c r="AD513" s="444"/>
      <c r="AE513" s="444"/>
      <c r="AF513" s="444"/>
      <c r="AG513" s="444"/>
      <c r="AH513" s="444"/>
      <c r="AI513" s="444"/>
      <c r="AJ513" s="444"/>
      <c r="AK513" s="445"/>
      <c r="AL513" s="455"/>
      <c r="AM513" s="456"/>
      <c r="AN513" s="456"/>
      <c r="AO513" s="456"/>
      <c r="AP513" s="456"/>
      <c r="AQ513" s="456"/>
      <c r="AR513" s="456"/>
      <c r="AS513" s="456"/>
      <c r="AT513" s="456"/>
      <c r="AU513" s="456"/>
      <c r="AV513" s="456"/>
      <c r="AW513" s="456"/>
      <c r="AX513" s="456"/>
      <c r="AY513" s="456"/>
      <c r="AZ513" s="456"/>
      <c r="BA513" s="456"/>
      <c r="BB513" s="456"/>
      <c r="BC513" s="456"/>
      <c r="BD513" s="456"/>
      <c r="BE513" s="456"/>
      <c r="BF513" s="456"/>
      <c r="BG513" s="456"/>
      <c r="BH513" s="456"/>
      <c r="BI513" s="456"/>
      <c r="BJ513" s="456"/>
      <c r="BK513" s="456"/>
      <c r="BL513" s="456"/>
      <c r="BM513" s="456"/>
      <c r="BN513" s="456"/>
      <c r="BO513" s="457"/>
      <c r="CE513" s="119"/>
      <c r="CF513" s="553"/>
      <c r="CG513" s="554"/>
      <c r="CH513" s="443" t="s">
        <v>674</v>
      </c>
      <c r="CI513" s="444"/>
      <c r="CJ513" s="444"/>
      <c r="CK513" s="444"/>
      <c r="CL513" s="444"/>
      <c r="CM513" s="444"/>
      <c r="CN513" s="444"/>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4"/>
      <c r="DL513" s="444"/>
      <c r="DM513" s="444"/>
      <c r="DN513" s="444"/>
      <c r="DO513" s="444"/>
      <c r="DP513" s="455" t="s">
        <v>365</v>
      </c>
      <c r="DQ513" s="456"/>
      <c r="DR513" s="456"/>
      <c r="DS513" s="456"/>
      <c r="DT513" s="456"/>
      <c r="DU513" s="456"/>
      <c r="DV513" s="456"/>
      <c r="DW513" s="456"/>
      <c r="DX513" s="456"/>
      <c r="DY513" s="456"/>
      <c r="DZ513" s="456"/>
      <c r="EA513" s="456"/>
      <c r="EB513" s="456"/>
      <c r="EC513" s="456"/>
      <c r="ED513" s="456"/>
      <c r="EE513" s="456"/>
      <c r="EF513" s="456"/>
      <c r="EG513" s="456"/>
      <c r="EH513" s="456"/>
      <c r="EI513" s="456"/>
      <c r="EJ513" s="456"/>
      <c r="EK513" s="456"/>
      <c r="EL513" s="456"/>
      <c r="EM513" s="456"/>
      <c r="EN513" s="456"/>
      <c r="EO513" s="456"/>
      <c r="EP513" s="456"/>
      <c r="EQ513" s="456"/>
      <c r="ER513" s="456"/>
      <c r="ES513" s="457"/>
    </row>
    <row r="514" spans="1:149" s="15" customFormat="1" ht="18.75" customHeight="1" x14ac:dyDescent="0.55000000000000004">
      <c r="A514" s="119"/>
      <c r="B514" s="553"/>
      <c r="C514" s="554"/>
      <c r="D514" s="443" t="s">
        <v>701</v>
      </c>
      <c r="E514" s="444"/>
      <c r="F514" s="444"/>
      <c r="G514" s="444"/>
      <c r="H514" s="444"/>
      <c r="I514" s="444"/>
      <c r="J514" s="444"/>
      <c r="K514" s="444"/>
      <c r="L514" s="444"/>
      <c r="M514" s="444"/>
      <c r="N514" s="444"/>
      <c r="O514" s="444"/>
      <c r="P514" s="444"/>
      <c r="Q514" s="444"/>
      <c r="R514" s="444"/>
      <c r="S514" s="444"/>
      <c r="T514" s="444"/>
      <c r="U514" s="444"/>
      <c r="V514" s="444"/>
      <c r="W514" s="444"/>
      <c r="X514" s="444"/>
      <c r="Y514" s="444"/>
      <c r="Z514" s="444"/>
      <c r="AA514" s="444"/>
      <c r="AB514" s="444"/>
      <c r="AC514" s="444"/>
      <c r="AD514" s="444"/>
      <c r="AE514" s="444"/>
      <c r="AF514" s="444"/>
      <c r="AG514" s="444"/>
      <c r="AH514" s="444"/>
      <c r="AI514" s="444"/>
      <c r="AJ514" s="444"/>
      <c r="AK514" s="445"/>
      <c r="AL514" s="455"/>
      <c r="AM514" s="456"/>
      <c r="AN514" s="456"/>
      <c r="AO514" s="456"/>
      <c r="AP514" s="456"/>
      <c r="AQ514" s="456"/>
      <c r="AR514" s="456"/>
      <c r="AS514" s="456"/>
      <c r="AT514" s="456"/>
      <c r="AU514" s="456"/>
      <c r="AV514" s="456"/>
      <c r="AW514" s="456"/>
      <c r="AX514" s="456"/>
      <c r="AY514" s="456"/>
      <c r="AZ514" s="456"/>
      <c r="BA514" s="456"/>
      <c r="BB514" s="456"/>
      <c r="BC514" s="456"/>
      <c r="BD514" s="456"/>
      <c r="BE514" s="456"/>
      <c r="BF514" s="456"/>
      <c r="BG514" s="456"/>
      <c r="BH514" s="456"/>
      <c r="BI514" s="456"/>
      <c r="BJ514" s="456"/>
      <c r="BK514" s="456"/>
      <c r="BL514" s="456"/>
      <c r="BM514" s="456"/>
      <c r="BN514" s="456"/>
      <c r="BO514" s="457"/>
      <c r="CE514" s="119"/>
      <c r="CF514" s="553"/>
      <c r="CG514" s="554"/>
      <c r="CH514" s="443" t="s">
        <v>701</v>
      </c>
      <c r="CI514" s="444"/>
      <c r="CJ514" s="444"/>
      <c r="CK514" s="444"/>
      <c r="CL514" s="444"/>
      <c r="CM514" s="444"/>
      <c r="CN514" s="444"/>
      <c r="CO514" s="444"/>
      <c r="CP514" s="444"/>
      <c r="CQ514" s="444"/>
      <c r="CR514" s="444"/>
      <c r="CS514" s="444"/>
      <c r="CT514" s="444"/>
      <c r="CU514" s="444"/>
      <c r="CV514" s="444"/>
      <c r="CW514" s="444"/>
      <c r="CX514" s="444"/>
      <c r="CY514" s="444"/>
      <c r="CZ514" s="444"/>
      <c r="DA514" s="444"/>
      <c r="DB514" s="444"/>
      <c r="DC514" s="444"/>
      <c r="DD514" s="444"/>
      <c r="DE514" s="444"/>
      <c r="DF514" s="444"/>
      <c r="DG514" s="444"/>
      <c r="DH514" s="444"/>
      <c r="DI514" s="444"/>
      <c r="DJ514" s="444"/>
      <c r="DK514" s="444"/>
      <c r="DL514" s="444"/>
      <c r="DM514" s="444"/>
      <c r="DN514" s="444"/>
      <c r="DO514" s="444"/>
      <c r="DP514" s="455" t="s">
        <v>370</v>
      </c>
      <c r="DQ514" s="456"/>
      <c r="DR514" s="456"/>
      <c r="DS514" s="456"/>
      <c r="DT514" s="456"/>
      <c r="DU514" s="456"/>
      <c r="DV514" s="456"/>
      <c r="DW514" s="456"/>
      <c r="DX514" s="456"/>
      <c r="DY514" s="456"/>
      <c r="DZ514" s="456"/>
      <c r="EA514" s="456"/>
      <c r="EB514" s="456"/>
      <c r="EC514" s="456"/>
      <c r="ED514" s="456"/>
      <c r="EE514" s="456"/>
      <c r="EF514" s="456"/>
      <c r="EG514" s="456"/>
      <c r="EH514" s="456"/>
      <c r="EI514" s="456"/>
      <c r="EJ514" s="456"/>
      <c r="EK514" s="456"/>
      <c r="EL514" s="456"/>
      <c r="EM514" s="456"/>
      <c r="EN514" s="456"/>
      <c r="EO514" s="456"/>
      <c r="EP514" s="456"/>
      <c r="EQ514" s="456"/>
      <c r="ER514" s="456"/>
      <c r="ES514" s="457"/>
    </row>
    <row r="515" spans="1:149" s="15" customFormat="1" ht="18.75" customHeight="1" thickBot="1" x14ac:dyDescent="0.6">
      <c r="A515" s="119"/>
      <c r="B515" s="553"/>
      <c r="C515" s="554"/>
      <c r="D515" s="560" t="s">
        <v>717</v>
      </c>
      <c r="E515" s="561"/>
      <c r="F515" s="561"/>
      <c r="G515" s="561"/>
      <c r="H515" s="561"/>
      <c r="I515" s="561"/>
      <c r="J515" s="561"/>
      <c r="K515" s="561"/>
      <c r="L515" s="561"/>
      <c r="M515" s="561"/>
      <c r="N515" s="561"/>
      <c r="O515" s="561"/>
      <c r="P515" s="561"/>
      <c r="Q515" s="561"/>
      <c r="R515" s="561"/>
      <c r="S515" s="561"/>
      <c r="T515" s="561"/>
      <c r="U515" s="561"/>
      <c r="V515" s="561"/>
      <c r="W515" s="561"/>
      <c r="X515" s="561"/>
      <c r="Y515" s="561"/>
      <c r="Z515" s="561"/>
      <c r="AA515" s="561"/>
      <c r="AB515" s="561"/>
      <c r="AC515" s="561"/>
      <c r="AD515" s="561"/>
      <c r="AE515" s="561"/>
      <c r="AF515" s="561"/>
      <c r="AG515" s="561"/>
      <c r="AH515" s="561"/>
      <c r="AI515" s="561"/>
      <c r="AJ515" s="561"/>
      <c r="AK515" s="562"/>
      <c r="AL515" s="563"/>
      <c r="AM515" s="564"/>
      <c r="AN515" s="564"/>
      <c r="AO515" s="564"/>
      <c r="AP515" s="564"/>
      <c r="AQ515" s="564"/>
      <c r="AR515" s="564"/>
      <c r="AS515" s="564"/>
      <c r="AT515" s="564"/>
      <c r="AU515" s="564"/>
      <c r="AV515" s="564"/>
      <c r="AW515" s="564"/>
      <c r="AX515" s="564"/>
      <c r="AY515" s="564"/>
      <c r="AZ515" s="564"/>
      <c r="BA515" s="564"/>
      <c r="BB515" s="564"/>
      <c r="BC515" s="564"/>
      <c r="BD515" s="564"/>
      <c r="BE515" s="564"/>
      <c r="BF515" s="564"/>
      <c r="BG515" s="564"/>
      <c r="BH515" s="564"/>
      <c r="BI515" s="564"/>
      <c r="BJ515" s="564"/>
      <c r="BK515" s="564"/>
      <c r="BL515" s="564"/>
      <c r="BM515" s="564"/>
      <c r="BN515" s="564"/>
      <c r="BO515" s="565"/>
      <c r="CE515" s="119"/>
      <c r="CF515" s="553"/>
      <c r="CG515" s="554"/>
      <c r="CH515" s="560" t="s">
        <v>717</v>
      </c>
      <c r="CI515" s="561"/>
      <c r="CJ515" s="561"/>
      <c r="CK515" s="561"/>
      <c r="CL515" s="561"/>
      <c r="CM515" s="561"/>
      <c r="CN515" s="561"/>
      <c r="CO515" s="561"/>
      <c r="CP515" s="561"/>
      <c r="CQ515" s="561"/>
      <c r="CR515" s="561"/>
      <c r="CS515" s="561"/>
      <c r="CT515" s="561"/>
      <c r="CU515" s="561"/>
      <c r="CV515" s="561"/>
      <c r="CW515" s="561"/>
      <c r="CX515" s="561"/>
      <c r="CY515" s="561"/>
      <c r="CZ515" s="561"/>
      <c r="DA515" s="561"/>
      <c r="DB515" s="561"/>
      <c r="DC515" s="561"/>
      <c r="DD515" s="561"/>
      <c r="DE515" s="561"/>
      <c r="DF515" s="561"/>
      <c r="DG515" s="561"/>
      <c r="DH515" s="561"/>
      <c r="DI515" s="561"/>
      <c r="DJ515" s="561"/>
      <c r="DK515" s="561"/>
      <c r="DL515" s="561"/>
      <c r="DM515" s="561"/>
      <c r="DN515" s="561"/>
      <c r="DO515" s="561"/>
      <c r="DP515" s="563" t="s">
        <v>369</v>
      </c>
      <c r="DQ515" s="564"/>
      <c r="DR515" s="564"/>
      <c r="DS515" s="564"/>
      <c r="DT515" s="564"/>
      <c r="DU515" s="564"/>
      <c r="DV515" s="564"/>
      <c r="DW515" s="564"/>
      <c r="DX515" s="564"/>
      <c r="DY515" s="564"/>
      <c r="DZ515" s="564"/>
      <c r="EA515" s="564"/>
      <c r="EB515" s="564"/>
      <c r="EC515" s="564"/>
      <c r="ED515" s="564"/>
      <c r="EE515" s="564"/>
      <c r="EF515" s="564"/>
      <c r="EG515" s="564"/>
      <c r="EH515" s="564"/>
      <c r="EI515" s="564"/>
      <c r="EJ515" s="564"/>
      <c r="EK515" s="564"/>
      <c r="EL515" s="564"/>
      <c r="EM515" s="564"/>
      <c r="EN515" s="564"/>
      <c r="EO515" s="564"/>
      <c r="EP515" s="564"/>
      <c r="EQ515" s="564"/>
      <c r="ER515" s="564"/>
      <c r="ES515" s="565"/>
    </row>
    <row r="516" spans="1:149" s="15" customFormat="1" ht="18.75" customHeight="1" thickTop="1" x14ac:dyDescent="0.55000000000000004">
      <c r="A516" s="119"/>
      <c r="B516" s="553"/>
      <c r="C516" s="554"/>
      <c r="D516" s="566" t="s">
        <v>368</v>
      </c>
      <c r="E516" s="567"/>
      <c r="F516" s="567"/>
      <c r="G516" s="567"/>
      <c r="H516" s="567"/>
      <c r="I516" s="567"/>
      <c r="J516" s="567"/>
      <c r="K516" s="567"/>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8"/>
      <c r="AL516" s="569"/>
      <c r="AM516" s="570"/>
      <c r="AN516" s="570"/>
      <c r="AO516" s="570"/>
      <c r="AP516" s="570"/>
      <c r="AQ516" s="570"/>
      <c r="AR516" s="570"/>
      <c r="AS516" s="570"/>
      <c r="AT516" s="570"/>
      <c r="AU516" s="570"/>
      <c r="AV516" s="570"/>
      <c r="AW516" s="570"/>
      <c r="AX516" s="570"/>
      <c r="AY516" s="570"/>
      <c r="AZ516" s="570"/>
      <c r="BA516" s="570"/>
      <c r="BB516" s="570"/>
      <c r="BC516" s="570"/>
      <c r="BD516" s="570"/>
      <c r="BE516" s="570"/>
      <c r="BF516" s="570"/>
      <c r="BG516" s="570"/>
      <c r="BH516" s="570"/>
      <c r="BI516" s="570"/>
      <c r="BJ516" s="570"/>
      <c r="BK516" s="570"/>
      <c r="BL516" s="570"/>
      <c r="BM516" s="570"/>
      <c r="BN516" s="570"/>
      <c r="BO516" s="571"/>
      <c r="CE516" s="119"/>
      <c r="CF516" s="553"/>
      <c r="CG516" s="554"/>
      <c r="CH516" s="566" t="s">
        <v>368</v>
      </c>
      <c r="CI516" s="567"/>
      <c r="CJ516" s="567"/>
      <c r="CK516" s="567"/>
      <c r="CL516" s="567"/>
      <c r="CM516" s="567"/>
      <c r="CN516" s="567"/>
      <c r="CO516" s="567"/>
      <c r="CP516" s="567"/>
      <c r="CQ516" s="567"/>
      <c r="CR516" s="567"/>
      <c r="CS516" s="567"/>
      <c r="CT516" s="567"/>
      <c r="CU516" s="567"/>
      <c r="CV516" s="567"/>
      <c r="CW516" s="567"/>
      <c r="CX516" s="567"/>
      <c r="CY516" s="567"/>
      <c r="CZ516" s="567"/>
      <c r="DA516" s="567"/>
      <c r="DB516" s="567"/>
      <c r="DC516" s="567"/>
      <c r="DD516" s="567"/>
      <c r="DE516" s="567"/>
      <c r="DF516" s="567"/>
      <c r="DG516" s="567"/>
      <c r="DH516" s="567"/>
      <c r="DI516" s="567"/>
      <c r="DJ516" s="567"/>
      <c r="DK516" s="567"/>
      <c r="DL516" s="567"/>
      <c r="DM516" s="567"/>
      <c r="DN516" s="567"/>
      <c r="DO516" s="567"/>
      <c r="DP516" s="569" t="s">
        <v>367</v>
      </c>
      <c r="DQ516" s="570"/>
      <c r="DR516" s="570"/>
      <c r="DS516" s="570"/>
      <c r="DT516" s="570"/>
      <c r="DU516" s="570"/>
      <c r="DV516" s="570"/>
      <c r="DW516" s="570"/>
      <c r="DX516" s="570"/>
      <c r="DY516" s="570"/>
      <c r="DZ516" s="570"/>
      <c r="EA516" s="570"/>
      <c r="EB516" s="570"/>
      <c r="EC516" s="570"/>
      <c r="ED516" s="570"/>
      <c r="EE516" s="570"/>
      <c r="EF516" s="570"/>
      <c r="EG516" s="570"/>
      <c r="EH516" s="570"/>
      <c r="EI516" s="570"/>
      <c r="EJ516" s="570"/>
      <c r="EK516" s="570"/>
      <c r="EL516" s="570"/>
      <c r="EM516" s="570"/>
      <c r="EN516" s="570"/>
      <c r="EO516" s="570"/>
      <c r="EP516" s="570"/>
      <c r="EQ516" s="570"/>
      <c r="ER516" s="570"/>
      <c r="ES516" s="571"/>
    </row>
    <row r="517" spans="1:149" s="15" customFormat="1" ht="18.75" customHeight="1" x14ac:dyDescent="0.55000000000000004">
      <c r="A517" s="119"/>
      <c r="B517" s="553"/>
      <c r="C517" s="554"/>
      <c r="D517" s="443" t="s">
        <v>366</v>
      </c>
      <c r="E517" s="444"/>
      <c r="F517" s="444"/>
      <c r="G517" s="444"/>
      <c r="H517" s="444"/>
      <c r="I517" s="444"/>
      <c r="J517" s="444"/>
      <c r="K517" s="444"/>
      <c r="L517" s="444"/>
      <c r="M517" s="444"/>
      <c r="N517" s="444"/>
      <c r="O517" s="444"/>
      <c r="P517" s="444"/>
      <c r="Q517" s="444"/>
      <c r="R517" s="444"/>
      <c r="S517" s="444"/>
      <c r="T517" s="444"/>
      <c r="U517" s="444"/>
      <c r="V517" s="444"/>
      <c r="W517" s="444"/>
      <c r="X517" s="444"/>
      <c r="Y517" s="444"/>
      <c r="Z517" s="444"/>
      <c r="AA517" s="444"/>
      <c r="AB517" s="444"/>
      <c r="AC517" s="444"/>
      <c r="AD517" s="444"/>
      <c r="AE517" s="444"/>
      <c r="AF517" s="444"/>
      <c r="AG517" s="444"/>
      <c r="AH517" s="444"/>
      <c r="AI517" s="444"/>
      <c r="AJ517" s="444"/>
      <c r="AK517" s="445"/>
      <c r="AL517" s="455"/>
      <c r="AM517" s="456"/>
      <c r="AN517" s="456"/>
      <c r="AO517" s="456"/>
      <c r="AP517" s="456"/>
      <c r="AQ517" s="456"/>
      <c r="AR517" s="456"/>
      <c r="AS517" s="456"/>
      <c r="AT517" s="456"/>
      <c r="AU517" s="456"/>
      <c r="AV517" s="456"/>
      <c r="AW517" s="456"/>
      <c r="AX517" s="456"/>
      <c r="AY517" s="456"/>
      <c r="AZ517" s="456"/>
      <c r="BA517" s="456"/>
      <c r="BB517" s="456"/>
      <c r="BC517" s="456"/>
      <c r="BD517" s="456"/>
      <c r="BE517" s="456"/>
      <c r="BF517" s="456"/>
      <c r="BG517" s="456"/>
      <c r="BH517" s="456"/>
      <c r="BI517" s="456"/>
      <c r="BJ517" s="456"/>
      <c r="BK517" s="456"/>
      <c r="BL517" s="456"/>
      <c r="BM517" s="456"/>
      <c r="BN517" s="456"/>
      <c r="BO517" s="457"/>
      <c r="CE517" s="119"/>
      <c r="CF517" s="553"/>
      <c r="CG517" s="554"/>
      <c r="CH517" s="443" t="s">
        <v>366</v>
      </c>
      <c r="CI517" s="444"/>
      <c r="CJ517" s="444"/>
      <c r="CK517" s="444"/>
      <c r="CL517" s="444"/>
      <c r="CM517" s="444"/>
      <c r="CN517" s="444"/>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4"/>
      <c r="DL517" s="444"/>
      <c r="DM517" s="444"/>
      <c r="DN517" s="444"/>
      <c r="DO517" s="444"/>
      <c r="DP517" s="455" t="s">
        <v>365</v>
      </c>
      <c r="DQ517" s="456"/>
      <c r="DR517" s="456"/>
      <c r="DS517" s="456"/>
      <c r="DT517" s="456"/>
      <c r="DU517" s="456"/>
      <c r="DV517" s="456"/>
      <c r="DW517" s="456"/>
      <c r="DX517" s="456"/>
      <c r="DY517" s="456"/>
      <c r="DZ517" s="456"/>
      <c r="EA517" s="456"/>
      <c r="EB517" s="456"/>
      <c r="EC517" s="456"/>
      <c r="ED517" s="456"/>
      <c r="EE517" s="456"/>
      <c r="EF517" s="456"/>
      <c r="EG517" s="456"/>
      <c r="EH517" s="456"/>
      <c r="EI517" s="456"/>
      <c r="EJ517" s="456"/>
      <c r="EK517" s="456"/>
      <c r="EL517" s="456"/>
      <c r="EM517" s="456"/>
      <c r="EN517" s="456"/>
      <c r="EO517" s="456"/>
      <c r="EP517" s="456"/>
      <c r="EQ517" s="456"/>
      <c r="ER517" s="456"/>
      <c r="ES517" s="457"/>
    </row>
    <row r="518" spans="1:149" s="15" customFormat="1" ht="20.149999999999999" customHeight="1" thickBot="1" x14ac:dyDescent="0.6">
      <c r="A518" s="119"/>
      <c r="B518" s="553"/>
      <c r="C518" s="554"/>
      <c r="D518" s="560" t="s">
        <v>364</v>
      </c>
      <c r="E518" s="561"/>
      <c r="F518" s="561"/>
      <c r="G518" s="561"/>
      <c r="H518" s="561"/>
      <c r="I518" s="561"/>
      <c r="J518" s="561"/>
      <c r="K518" s="561"/>
      <c r="L518" s="561"/>
      <c r="M518" s="561"/>
      <c r="N518" s="561"/>
      <c r="O518" s="561"/>
      <c r="P518" s="561"/>
      <c r="Q518" s="561"/>
      <c r="R518" s="561"/>
      <c r="S518" s="561"/>
      <c r="T518" s="561"/>
      <c r="U518" s="561"/>
      <c r="V518" s="561"/>
      <c r="W518" s="561"/>
      <c r="X518" s="561"/>
      <c r="Y518" s="561"/>
      <c r="Z518" s="561"/>
      <c r="AA518" s="561"/>
      <c r="AB518" s="561"/>
      <c r="AC518" s="561"/>
      <c r="AD518" s="561"/>
      <c r="AE518" s="561"/>
      <c r="AF518" s="561"/>
      <c r="AG518" s="561"/>
      <c r="AH518" s="561"/>
      <c r="AI518" s="561"/>
      <c r="AJ518" s="561"/>
      <c r="AK518" s="562"/>
      <c r="AL518" s="563"/>
      <c r="AM518" s="564"/>
      <c r="AN518" s="564"/>
      <c r="AO518" s="564"/>
      <c r="AP518" s="564"/>
      <c r="AQ518" s="564"/>
      <c r="AR518" s="564"/>
      <c r="AS518" s="564"/>
      <c r="AT518" s="564"/>
      <c r="AU518" s="564"/>
      <c r="AV518" s="564"/>
      <c r="AW518" s="564"/>
      <c r="AX518" s="564"/>
      <c r="AY518" s="564"/>
      <c r="AZ518" s="564"/>
      <c r="BA518" s="564"/>
      <c r="BB518" s="564"/>
      <c r="BC518" s="564"/>
      <c r="BD518" s="564"/>
      <c r="BE518" s="564"/>
      <c r="BF518" s="564"/>
      <c r="BG518" s="564"/>
      <c r="BH518" s="564"/>
      <c r="BI518" s="564"/>
      <c r="BJ518" s="564"/>
      <c r="BK518" s="564"/>
      <c r="BL518" s="564"/>
      <c r="BM518" s="564"/>
      <c r="BN518" s="564"/>
      <c r="BO518" s="565"/>
      <c r="CE518" s="119"/>
      <c r="CF518" s="553"/>
      <c r="CG518" s="554"/>
      <c r="CH518" s="560" t="s">
        <v>364</v>
      </c>
      <c r="CI518" s="561"/>
      <c r="CJ518" s="561"/>
      <c r="CK518" s="561"/>
      <c r="CL518" s="561"/>
      <c r="CM518" s="561"/>
      <c r="CN518" s="561"/>
      <c r="CO518" s="561"/>
      <c r="CP518" s="561"/>
      <c r="CQ518" s="561"/>
      <c r="CR518" s="561"/>
      <c r="CS518" s="561"/>
      <c r="CT518" s="561"/>
      <c r="CU518" s="561"/>
      <c r="CV518" s="561"/>
      <c r="CW518" s="561"/>
      <c r="CX518" s="561"/>
      <c r="CY518" s="561"/>
      <c r="CZ518" s="561"/>
      <c r="DA518" s="561"/>
      <c r="DB518" s="561"/>
      <c r="DC518" s="561"/>
      <c r="DD518" s="561"/>
      <c r="DE518" s="561"/>
      <c r="DF518" s="561"/>
      <c r="DG518" s="561"/>
      <c r="DH518" s="561"/>
      <c r="DI518" s="561"/>
      <c r="DJ518" s="561"/>
      <c r="DK518" s="561"/>
      <c r="DL518" s="561"/>
      <c r="DM518" s="561"/>
      <c r="DN518" s="561"/>
      <c r="DO518" s="561"/>
      <c r="DP518" s="563" t="s">
        <v>363</v>
      </c>
      <c r="DQ518" s="564"/>
      <c r="DR518" s="564"/>
      <c r="DS518" s="564"/>
      <c r="DT518" s="564"/>
      <c r="DU518" s="564"/>
      <c r="DV518" s="564"/>
      <c r="DW518" s="564"/>
      <c r="DX518" s="564"/>
      <c r="DY518" s="564"/>
      <c r="DZ518" s="564"/>
      <c r="EA518" s="564"/>
      <c r="EB518" s="564"/>
      <c r="EC518" s="564"/>
      <c r="ED518" s="564"/>
      <c r="EE518" s="564"/>
      <c r="EF518" s="564"/>
      <c r="EG518" s="564"/>
      <c r="EH518" s="564"/>
      <c r="EI518" s="564"/>
      <c r="EJ518" s="564"/>
      <c r="EK518" s="564"/>
      <c r="EL518" s="564"/>
      <c r="EM518" s="564"/>
      <c r="EN518" s="564"/>
      <c r="EO518" s="564"/>
      <c r="EP518" s="564"/>
      <c r="EQ518" s="564"/>
      <c r="ER518" s="564"/>
      <c r="ES518" s="565"/>
    </row>
    <row r="519" spans="1:149" s="15" customFormat="1" ht="20.149999999999999" customHeight="1" thickTop="1" thickBot="1" x14ac:dyDescent="0.6">
      <c r="A519" s="119"/>
      <c r="B519" s="555"/>
      <c r="C519" s="556"/>
      <c r="D519" s="616" t="s">
        <v>362</v>
      </c>
      <c r="E519" s="617"/>
      <c r="F519" s="617"/>
      <c r="G519" s="617"/>
      <c r="H519" s="617"/>
      <c r="I519" s="617"/>
      <c r="J519" s="617"/>
      <c r="K519" s="617"/>
      <c r="L519" s="617"/>
      <c r="M519" s="617"/>
      <c r="N519" s="617"/>
      <c r="O519" s="617"/>
      <c r="P519" s="617"/>
      <c r="Q519" s="617"/>
      <c r="R519" s="617"/>
      <c r="S519" s="617"/>
      <c r="T519" s="617"/>
      <c r="U519" s="617"/>
      <c r="V519" s="617"/>
      <c r="W519" s="617"/>
      <c r="X519" s="617"/>
      <c r="Y519" s="617"/>
      <c r="Z519" s="617"/>
      <c r="AA519" s="617"/>
      <c r="AB519" s="617"/>
      <c r="AC519" s="617"/>
      <c r="AD519" s="617"/>
      <c r="AE519" s="617"/>
      <c r="AF519" s="617"/>
      <c r="AG519" s="617"/>
      <c r="AH519" s="617"/>
      <c r="AI519" s="617"/>
      <c r="AJ519" s="617"/>
      <c r="AK519" s="618"/>
      <c r="AL519" s="603"/>
      <c r="AM519" s="604"/>
      <c r="AN519" s="604"/>
      <c r="AO519" s="604"/>
      <c r="AP519" s="604"/>
      <c r="AQ519" s="604"/>
      <c r="AR519" s="604"/>
      <c r="AS519" s="604"/>
      <c r="AT519" s="604"/>
      <c r="AU519" s="604"/>
      <c r="AV519" s="604"/>
      <c r="AW519" s="604"/>
      <c r="AX519" s="604"/>
      <c r="AY519" s="604"/>
      <c r="AZ519" s="604"/>
      <c r="BA519" s="604"/>
      <c r="BB519" s="604"/>
      <c r="BC519" s="604"/>
      <c r="BD519" s="604"/>
      <c r="BE519" s="604"/>
      <c r="BF519" s="604"/>
      <c r="BG519" s="604"/>
      <c r="BH519" s="604"/>
      <c r="BI519" s="604"/>
      <c r="BJ519" s="604"/>
      <c r="BK519" s="604"/>
      <c r="BL519" s="604"/>
      <c r="BM519" s="604"/>
      <c r="BN519" s="604"/>
      <c r="BO519" s="605"/>
      <c r="CE519" s="119"/>
      <c r="CF519" s="555"/>
      <c r="CG519" s="556"/>
      <c r="CH519" s="616" t="s">
        <v>362</v>
      </c>
      <c r="CI519" s="617"/>
      <c r="CJ519" s="617"/>
      <c r="CK519" s="617"/>
      <c r="CL519" s="617"/>
      <c r="CM519" s="617"/>
      <c r="CN519" s="617"/>
      <c r="CO519" s="617"/>
      <c r="CP519" s="617"/>
      <c r="CQ519" s="617"/>
      <c r="CR519" s="617"/>
      <c r="CS519" s="617"/>
      <c r="CT519" s="617"/>
      <c r="CU519" s="617"/>
      <c r="CV519" s="617"/>
      <c r="CW519" s="617"/>
      <c r="CX519" s="617"/>
      <c r="CY519" s="617"/>
      <c r="CZ519" s="617"/>
      <c r="DA519" s="617"/>
      <c r="DB519" s="617"/>
      <c r="DC519" s="617"/>
      <c r="DD519" s="617"/>
      <c r="DE519" s="617"/>
      <c r="DF519" s="617"/>
      <c r="DG519" s="617"/>
      <c r="DH519" s="617"/>
      <c r="DI519" s="617"/>
      <c r="DJ519" s="617"/>
      <c r="DK519" s="617"/>
      <c r="DL519" s="617"/>
      <c r="DM519" s="617"/>
      <c r="DN519" s="617"/>
      <c r="DO519" s="617"/>
      <c r="DP519" s="603" t="s">
        <v>361</v>
      </c>
      <c r="DQ519" s="604"/>
      <c r="DR519" s="604"/>
      <c r="DS519" s="604"/>
      <c r="DT519" s="604"/>
      <c r="DU519" s="604"/>
      <c r="DV519" s="604"/>
      <c r="DW519" s="604"/>
      <c r="DX519" s="604"/>
      <c r="DY519" s="604"/>
      <c r="DZ519" s="604"/>
      <c r="EA519" s="604"/>
      <c r="EB519" s="604"/>
      <c r="EC519" s="604"/>
      <c r="ED519" s="604"/>
      <c r="EE519" s="604"/>
      <c r="EF519" s="604"/>
      <c r="EG519" s="604"/>
      <c r="EH519" s="604"/>
      <c r="EI519" s="604"/>
      <c r="EJ519" s="604"/>
      <c r="EK519" s="604"/>
      <c r="EL519" s="604"/>
      <c r="EM519" s="604"/>
      <c r="EN519" s="604"/>
      <c r="EO519" s="604"/>
      <c r="EP519" s="604"/>
      <c r="EQ519" s="604"/>
      <c r="ER519" s="604"/>
      <c r="ES519" s="605"/>
    </row>
    <row r="520" spans="1:149" s="15" customFormat="1" ht="20.149999999999999" customHeight="1" x14ac:dyDescent="0.550000000000000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499" t="s">
        <v>27</v>
      </c>
      <c r="CG520" s="500"/>
      <c r="CH520" s="505" t="s">
        <v>780</v>
      </c>
      <c r="CI520" s="506"/>
      <c r="CJ520" s="506"/>
      <c r="CK520" s="506"/>
      <c r="CL520" s="506"/>
      <c r="CM520" s="506"/>
      <c r="CN520" s="506"/>
      <c r="CO520" s="506"/>
      <c r="CP520" s="506"/>
      <c r="CQ520" s="506"/>
      <c r="CR520" s="506"/>
      <c r="CS520" s="506"/>
      <c r="CT520" s="506"/>
      <c r="CU520" s="506"/>
      <c r="CV520" s="506"/>
      <c r="CW520" s="506"/>
      <c r="CX520" s="506"/>
      <c r="CY520" s="506"/>
      <c r="CZ520" s="506"/>
      <c r="DA520" s="506"/>
      <c r="DB520" s="506"/>
      <c r="DC520" s="506"/>
      <c r="DD520" s="506"/>
      <c r="DE520" s="506"/>
      <c r="DF520" s="506"/>
      <c r="DG520" s="506"/>
      <c r="DH520" s="506"/>
      <c r="DI520" s="506"/>
      <c r="DJ520" s="506"/>
      <c r="DK520" s="506"/>
      <c r="DL520" s="506"/>
      <c r="DM520" s="506"/>
      <c r="DN520" s="506"/>
      <c r="DO520" s="507"/>
      <c r="DP520" s="557" t="s">
        <v>356</v>
      </c>
      <c r="DQ520" s="558"/>
      <c r="DR520" s="558"/>
      <c r="DS520" s="558"/>
      <c r="DT520" s="558"/>
      <c r="DU520" s="558"/>
      <c r="DV520" s="558"/>
      <c r="DW520" s="558"/>
      <c r="DX520" s="558"/>
      <c r="DY520" s="558"/>
      <c r="DZ520" s="558"/>
      <c r="EA520" s="558"/>
      <c r="EB520" s="558"/>
      <c r="EC520" s="558"/>
      <c r="ED520" s="558"/>
      <c r="EE520" s="558"/>
      <c r="EF520" s="558"/>
      <c r="EG520" s="558"/>
      <c r="EH520" s="558"/>
      <c r="EI520" s="558"/>
      <c r="EJ520" s="558"/>
      <c r="EK520" s="558"/>
      <c r="EL520" s="558"/>
      <c r="EM520" s="558"/>
      <c r="EN520" s="558"/>
      <c r="EO520" s="558"/>
      <c r="EP520" s="558"/>
      <c r="EQ520" s="558"/>
      <c r="ER520" s="558"/>
      <c r="ES520" s="559"/>
    </row>
    <row r="521" spans="1:149" s="15" customFormat="1" ht="20.149999999999999" customHeight="1" x14ac:dyDescent="0.550000000000000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501"/>
      <c r="CG521" s="502"/>
      <c r="CH521" s="443" t="s">
        <v>718</v>
      </c>
      <c r="CI521" s="444"/>
      <c r="CJ521" s="444"/>
      <c r="CK521" s="444"/>
      <c r="CL521" s="444"/>
      <c r="CM521" s="444"/>
      <c r="CN521" s="444"/>
      <c r="CO521" s="444"/>
      <c r="CP521" s="444"/>
      <c r="CQ521" s="444"/>
      <c r="CR521" s="444"/>
      <c r="CS521" s="444"/>
      <c r="CT521" s="444"/>
      <c r="CU521" s="444"/>
      <c r="CV521" s="444"/>
      <c r="CW521" s="444"/>
      <c r="CX521" s="444"/>
      <c r="CY521" s="444"/>
      <c r="CZ521" s="444"/>
      <c r="DA521" s="444"/>
      <c r="DB521" s="444"/>
      <c r="DC521" s="444"/>
      <c r="DD521" s="444"/>
      <c r="DE521" s="444"/>
      <c r="DF521" s="444"/>
      <c r="DG521" s="444"/>
      <c r="DH521" s="444"/>
      <c r="DI521" s="444"/>
      <c r="DJ521" s="444"/>
      <c r="DK521" s="444"/>
      <c r="DL521" s="444"/>
      <c r="DM521" s="444"/>
      <c r="DN521" s="444"/>
      <c r="DO521" s="445"/>
      <c r="DP521" s="455"/>
      <c r="DQ521" s="456"/>
      <c r="DR521" s="456"/>
      <c r="DS521" s="456"/>
      <c r="DT521" s="456"/>
      <c r="DU521" s="456"/>
      <c r="DV521" s="456"/>
      <c r="DW521" s="456"/>
      <c r="DX521" s="456"/>
      <c r="DY521" s="456"/>
      <c r="DZ521" s="456"/>
      <c r="EA521" s="456"/>
      <c r="EB521" s="456"/>
      <c r="EC521" s="456"/>
      <c r="ED521" s="456"/>
      <c r="EE521" s="456"/>
      <c r="EF521" s="456"/>
      <c r="EG521" s="456"/>
      <c r="EH521" s="456"/>
      <c r="EI521" s="456"/>
      <c r="EJ521" s="456"/>
      <c r="EK521" s="456"/>
      <c r="EL521" s="456"/>
      <c r="EM521" s="456"/>
      <c r="EN521" s="456"/>
      <c r="EO521" s="456"/>
      <c r="EP521" s="456"/>
      <c r="EQ521" s="456"/>
      <c r="ER521" s="456"/>
      <c r="ES521" s="457"/>
    </row>
    <row r="522" spans="1:149" s="15" customFormat="1" ht="20.149999999999999" customHeight="1" x14ac:dyDescent="0.550000000000000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501"/>
      <c r="CG522" s="502"/>
      <c r="CH522" s="443" t="s">
        <v>675</v>
      </c>
      <c r="CI522" s="444"/>
      <c r="CJ522" s="444"/>
      <c r="CK522" s="444"/>
      <c r="CL522" s="444"/>
      <c r="CM522" s="444"/>
      <c r="CN522" s="444"/>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4"/>
      <c r="DL522" s="444"/>
      <c r="DM522" s="444"/>
      <c r="DN522" s="444"/>
      <c r="DO522" s="445"/>
      <c r="DP522" s="443" t="s">
        <v>356</v>
      </c>
      <c r="DQ522" s="444"/>
      <c r="DR522" s="444"/>
      <c r="DS522" s="444"/>
      <c r="DT522" s="444"/>
      <c r="DU522" s="444"/>
      <c r="DV522" s="444"/>
      <c r="DW522" s="444"/>
      <c r="DX522" s="444"/>
      <c r="DY522" s="444"/>
      <c r="DZ522" s="444"/>
      <c r="EA522" s="444"/>
      <c r="EB522" s="444"/>
      <c r="EC522" s="444"/>
      <c r="ED522" s="444"/>
      <c r="EE522" s="444"/>
      <c r="EF522" s="444"/>
      <c r="EG522" s="444"/>
      <c r="EH522" s="444"/>
      <c r="EI522" s="444"/>
      <c r="EJ522" s="444"/>
      <c r="EK522" s="444"/>
      <c r="EL522" s="444"/>
      <c r="EM522" s="444"/>
      <c r="EN522" s="444"/>
      <c r="EO522" s="444"/>
      <c r="EP522" s="444"/>
      <c r="EQ522" s="444"/>
      <c r="ER522" s="444"/>
      <c r="ES522" s="445"/>
    </row>
    <row r="523" spans="1:149" s="15" customFormat="1" ht="20.149999999999999" customHeight="1" x14ac:dyDescent="0.550000000000000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501"/>
      <c r="CG523" s="502"/>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49999999999999" customHeight="1" x14ac:dyDescent="0.550000000000000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501"/>
      <c r="CG524" s="502"/>
      <c r="CH524" s="443" t="s">
        <v>748</v>
      </c>
      <c r="CI524" s="444"/>
      <c r="CJ524" s="444"/>
      <c r="CK524" s="444"/>
      <c r="CL524" s="444"/>
      <c r="CM524" s="444"/>
      <c r="CN524" s="444"/>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4"/>
      <c r="DL524" s="444"/>
      <c r="DM524" s="444"/>
      <c r="DN524" s="444"/>
      <c r="DO524" s="445"/>
      <c r="DP524" s="455" t="s">
        <v>563</v>
      </c>
      <c r="DQ524" s="456"/>
      <c r="DR524" s="456"/>
      <c r="DS524" s="456"/>
      <c r="DT524" s="456"/>
      <c r="DU524" s="456"/>
      <c r="DV524" s="456"/>
      <c r="DW524" s="456"/>
      <c r="DX524" s="456"/>
      <c r="DY524" s="456"/>
      <c r="DZ524" s="456"/>
      <c r="EA524" s="456"/>
      <c r="EB524" s="456"/>
      <c r="EC524" s="456"/>
      <c r="ED524" s="456"/>
      <c r="EE524" s="456"/>
      <c r="EF524" s="456"/>
      <c r="EG524" s="456"/>
      <c r="EH524" s="456"/>
      <c r="EI524" s="456"/>
      <c r="EJ524" s="456"/>
      <c r="EK524" s="456"/>
      <c r="EL524" s="456"/>
      <c r="EM524" s="456"/>
      <c r="EN524" s="456"/>
      <c r="EO524" s="456"/>
      <c r="EP524" s="456"/>
      <c r="EQ524" s="456"/>
      <c r="ER524" s="456"/>
      <c r="ES524" s="457"/>
    </row>
    <row r="525" spans="1:149" s="15" customFormat="1" ht="20.149999999999999" customHeight="1" x14ac:dyDescent="0.550000000000000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501"/>
      <c r="CG525" s="502"/>
      <c r="CH525" s="443" t="s">
        <v>562</v>
      </c>
      <c r="CI525" s="444"/>
      <c r="CJ525" s="444"/>
      <c r="CK525" s="444"/>
      <c r="CL525" s="444"/>
      <c r="CM525" s="444"/>
      <c r="CN525" s="444"/>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4"/>
      <c r="DL525" s="444"/>
      <c r="DM525" s="444"/>
      <c r="DN525" s="444"/>
      <c r="DO525" s="445"/>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49999999999999" customHeight="1" x14ac:dyDescent="0.550000000000000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501"/>
      <c r="CG526" s="502"/>
      <c r="CH526" s="443" t="s">
        <v>781</v>
      </c>
      <c r="CI526" s="444"/>
      <c r="CJ526" s="444"/>
      <c r="CK526" s="444"/>
      <c r="CL526" s="444"/>
      <c r="CM526" s="444"/>
      <c r="CN526" s="444"/>
      <c r="CO526" s="444"/>
      <c r="CP526" s="444"/>
      <c r="CQ526" s="444"/>
      <c r="CR526" s="444"/>
      <c r="CS526" s="444"/>
      <c r="CT526" s="444"/>
      <c r="CU526" s="444"/>
      <c r="CV526" s="444"/>
      <c r="CW526" s="444"/>
      <c r="CX526" s="444"/>
      <c r="CY526" s="444"/>
      <c r="CZ526" s="444"/>
      <c r="DA526" s="444"/>
      <c r="DB526" s="444"/>
      <c r="DC526" s="444"/>
      <c r="DD526" s="444"/>
      <c r="DE526" s="444"/>
      <c r="DF526" s="444"/>
      <c r="DG526" s="444"/>
      <c r="DH526" s="444"/>
      <c r="DI526" s="444"/>
      <c r="DJ526" s="444"/>
      <c r="DK526" s="444"/>
      <c r="DL526" s="444"/>
      <c r="DM526" s="444"/>
      <c r="DN526" s="444"/>
      <c r="DO526" s="445"/>
      <c r="DP526" s="455" t="s">
        <v>564</v>
      </c>
      <c r="DQ526" s="456"/>
      <c r="DR526" s="456"/>
      <c r="DS526" s="456"/>
      <c r="DT526" s="456"/>
      <c r="DU526" s="456"/>
      <c r="DV526" s="456"/>
      <c r="DW526" s="456"/>
      <c r="DX526" s="456"/>
      <c r="DY526" s="456"/>
      <c r="DZ526" s="456"/>
      <c r="EA526" s="456"/>
      <c r="EB526" s="456"/>
      <c r="EC526" s="456"/>
      <c r="ED526" s="456"/>
      <c r="EE526" s="456"/>
      <c r="EF526" s="456"/>
      <c r="EG526" s="456"/>
      <c r="EH526" s="456"/>
      <c r="EI526" s="456"/>
      <c r="EJ526" s="456"/>
      <c r="EK526" s="456"/>
      <c r="EL526" s="456"/>
      <c r="EM526" s="456"/>
      <c r="EN526" s="456"/>
      <c r="EO526" s="456"/>
      <c r="EP526" s="456"/>
      <c r="EQ526" s="456"/>
      <c r="ER526" s="456"/>
      <c r="ES526" s="457"/>
    </row>
    <row r="527" spans="1:149" s="15" customFormat="1" ht="20.149999999999999" customHeight="1" x14ac:dyDescent="0.550000000000000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501"/>
      <c r="CG527" s="502"/>
      <c r="CH527" s="443" t="s">
        <v>782</v>
      </c>
      <c r="CI527" s="444"/>
      <c r="CJ527" s="444"/>
      <c r="CK527" s="444"/>
      <c r="CL527" s="444"/>
      <c r="CM527" s="444"/>
      <c r="CN527" s="444"/>
      <c r="CO527" s="444"/>
      <c r="CP527" s="444"/>
      <c r="CQ527" s="444"/>
      <c r="CR527" s="444"/>
      <c r="CS527" s="444"/>
      <c r="CT527" s="444"/>
      <c r="CU527" s="444"/>
      <c r="CV527" s="444"/>
      <c r="CW527" s="444"/>
      <c r="CX527" s="444"/>
      <c r="CY527" s="444"/>
      <c r="CZ527" s="444"/>
      <c r="DA527" s="444"/>
      <c r="DB527" s="444"/>
      <c r="DC527" s="444"/>
      <c r="DD527" s="444"/>
      <c r="DE527" s="444"/>
      <c r="DF527" s="444"/>
      <c r="DG527" s="444"/>
      <c r="DH527" s="444"/>
      <c r="DI527" s="444"/>
      <c r="DJ527" s="444"/>
      <c r="DK527" s="444"/>
      <c r="DL527" s="444"/>
      <c r="DM527" s="444"/>
      <c r="DN527" s="444"/>
      <c r="DO527" s="445"/>
      <c r="DP527" s="455"/>
      <c r="DQ527" s="456"/>
      <c r="DR527" s="456"/>
      <c r="DS527" s="456"/>
      <c r="DT527" s="456"/>
      <c r="DU527" s="456"/>
      <c r="DV527" s="456"/>
      <c r="DW527" s="456"/>
      <c r="DX527" s="456"/>
      <c r="DY527" s="456"/>
      <c r="DZ527" s="456"/>
      <c r="EA527" s="456"/>
      <c r="EB527" s="456"/>
      <c r="EC527" s="456"/>
      <c r="ED527" s="456"/>
      <c r="EE527" s="456"/>
      <c r="EF527" s="456"/>
      <c r="EG527" s="456"/>
      <c r="EH527" s="456"/>
      <c r="EI527" s="456"/>
      <c r="EJ527" s="456"/>
      <c r="EK527" s="456"/>
      <c r="EL527" s="456"/>
      <c r="EM527" s="456"/>
      <c r="EN527" s="456"/>
      <c r="EO527" s="456"/>
      <c r="EP527" s="456"/>
      <c r="EQ527" s="456"/>
      <c r="ER527" s="456"/>
      <c r="ES527" s="457"/>
    </row>
    <row r="528" spans="1:149" s="15" customFormat="1" ht="20.149999999999999" customHeight="1" thickBot="1" x14ac:dyDescent="0.6">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503"/>
      <c r="CG528" s="504"/>
      <c r="CH528" s="446" t="s">
        <v>720</v>
      </c>
      <c r="CI528" s="447"/>
      <c r="CJ528" s="447"/>
      <c r="CK528" s="447"/>
      <c r="CL528" s="447"/>
      <c r="CM528" s="447"/>
      <c r="CN528" s="447"/>
      <c r="CO528" s="447"/>
      <c r="CP528" s="447"/>
      <c r="CQ528" s="447"/>
      <c r="CR528" s="447"/>
      <c r="CS528" s="447"/>
      <c r="CT528" s="447"/>
      <c r="CU528" s="447"/>
      <c r="CV528" s="447"/>
      <c r="CW528" s="447"/>
      <c r="CX528" s="447"/>
      <c r="CY528" s="447"/>
      <c r="CZ528" s="447"/>
      <c r="DA528" s="447"/>
      <c r="DB528" s="447"/>
      <c r="DC528" s="447"/>
      <c r="DD528" s="447"/>
      <c r="DE528" s="447"/>
      <c r="DF528" s="447"/>
      <c r="DG528" s="447"/>
      <c r="DH528" s="447"/>
      <c r="DI528" s="447"/>
      <c r="DJ528" s="447"/>
      <c r="DK528" s="447"/>
      <c r="DL528" s="447"/>
      <c r="DM528" s="447"/>
      <c r="DN528" s="447"/>
      <c r="DO528" s="448"/>
      <c r="DP528" s="458"/>
      <c r="DQ528" s="459"/>
      <c r="DR528" s="459"/>
      <c r="DS528" s="459"/>
      <c r="DT528" s="459"/>
      <c r="DU528" s="459"/>
      <c r="DV528" s="459"/>
      <c r="DW528" s="459"/>
      <c r="DX528" s="459"/>
      <c r="DY528" s="459"/>
      <c r="DZ528" s="459"/>
      <c r="EA528" s="459"/>
      <c r="EB528" s="459"/>
      <c r="EC528" s="459"/>
      <c r="ED528" s="459"/>
      <c r="EE528" s="459"/>
      <c r="EF528" s="459"/>
      <c r="EG528" s="459"/>
      <c r="EH528" s="459"/>
      <c r="EI528" s="459"/>
      <c r="EJ528" s="459"/>
      <c r="EK528" s="459"/>
      <c r="EL528" s="459"/>
      <c r="EM528" s="459"/>
      <c r="EN528" s="459"/>
      <c r="EO528" s="459"/>
      <c r="EP528" s="459"/>
      <c r="EQ528" s="459"/>
      <c r="ER528" s="459"/>
      <c r="ES528" s="460"/>
    </row>
    <row r="529" spans="1:163" s="15" customFormat="1" ht="18.75" customHeight="1" x14ac:dyDescent="0.550000000000000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508" t="s">
        <v>25</v>
      </c>
      <c r="CG529" s="509"/>
      <c r="CH529" s="443" t="s">
        <v>675</v>
      </c>
      <c r="CI529" s="444"/>
      <c r="CJ529" s="444"/>
      <c r="CK529" s="444"/>
      <c r="CL529" s="444"/>
      <c r="CM529" s="444"/>
      <c r="CN529" s="444"/>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4"/>
      <c r="DL529" s="444"/>
      <c r="DM529" s="444"/>
      <c r="DN529" s="444"/>
      <c r="DO529" s="445"/>
      <c r="DP529" s="505" t="s">
        <v>356</v>
      </c>
      <c r="DQ529" s="506"/>
      <c r="DR529" s="506"/>
      <c r="DS529" s="506"/>
      <c r="DT529" s="506"/>
      <c r="DU529" s="506"/>
      <c r="DV529" s="506"/>
      <c r="DW529" s="506"/>
      <c r="DX529" s="506"/>
      <c r="DY529" s="506"/>
      <c r="DZ529" s="506"/>
      <c r="EA529" s="506"/>
      <c r="EB529" s="506"/>
      <c r="EC529" s="506"/>
      <c r="ED529" s="506"/>
      <c r="EE529" s="506"/>
      <c r="EF529" s="506"/>
      <c r="EG529" s="506"/>
      <c r="EH529" s="506"/>
      <c r="EI529" s="506"/>
      <c r="EJ529" s="506"/>
      <c r="EK529" s="506"/>
      <c r="EL529" s="506"/>
      <c r="EM529" s="506"/>
      <c r="EN529" s="506"/>
      <c r="EO529" s="506"/>
      <c r="EP529" s="506"/>
      <c r="EQ529" s="506"/>
      <c r="ER529" s="506"/>
      <c r="ES529" s="507"/>
      <c r="ET529" s="329"/>
      <c r="EU529" s="260"/>
    </row>
    <row r="530" spans="1:163" s="15" customFormat="1" ht="18.75" customHeight="1" x14ac:dyDescent="0.550000000000000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510"/>
      <c r="CG530" s="511"/>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550000000000000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510"/>
      <c r="CG531" s="511"/>
      <c r="CH531" s="443" t="s">
        <v>749</v>
      </c>
      <c r="CI531" s="444"/>
      <c r="CJ531" s="444"/>
      <c r="CK531" s="444"/>
      <c r="CL531" s="444"/>
      <c r="CM531" s="444"/>
      <c r="CN531" s="444"/>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4"/>
      <c r="DL531" s="444"/>
      <c r="DM531" s="444"/>
      <c r="DN531" s="444"/>
      <c r="DO531" s="445"/>
      <c r="DP531" s="455" t="s">
        <v>563</v>
      </c>
      <c r="DQ531" s="456"/>
      <c r="DR531" s="456"/>
      <c r="DS531" s="456"/>
      <c r="DT531" s="456"/>
      <c r="DU531" s="456"/>
      <c r="DV531" s="456"/>
      <c r="DW531" s="456"/>
      <c r="DX531" s="456"/>
      <c r="DY531" s="456"/>
      <c r="DZ531" s="456"/>
      <c r="EA531" s="456"/>
      <c r="EB531" s="456"/>
      <c r="EC531" s="456"/>
      <c r="ED531" s="456"/>
      <c r="EE531" s="456"/>
      <c r="EF531" s="456"/>
      <c r="EG531" s="456"/>
      <c r="EH531" s="456"/>
      <c r="EI531" s="456"/>
      <c r="EJ531" s="456"/>
      <c r="EK531" s="456"/>
      <c r="EL531" s="456"/>
      <c r="EM531" s="456"/>
      <c r="EN531" s="456"/>
      <c r="EO531" s="456"/>
      <c r="EP531" s="456"/>
      <c r="EQ531" s="456"/>
      <c r="ER531" s="456"/>
      <c r="ES531" s="457"/>
      <c r="ET531" s="329"/>
      <c r="EU531" s="260"/>
    </row>
    <row r="532" spans="1:163" s="15" customFormat="1" ht="18.75" customHeight="1" x14ac:dyDescent="0.550000000000000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510"/>
      <c r="CG532" s="511"/>
      <c r="CH532" s="443" t="s">
        <v>770</v>
      </c>
      <c r="CI532" s="444"/>
      <c r="CJ532" s="444"/>
      <c r="CK532" s="444"/>
      <c r="CL532" s="444"/>
      <c r="CM532" s="444"/>
      <c r="CN532" s="444"/>
      <c r="CO532" s="444"/>
      <c r="CP532" s="444"/>
      <c r="CQ532" s="444"/>
      <c r="CR532" s="444"/>
      <c r="CS532" s="444"/>
      <c r="CT532" s="444"/>
      <c r="CU532" s="444"/>
      <c r="CV532" s="444"/>
      <c r="CW532" s="444"/>
      <c r="CX532" s="444"/>
      <c r="CY532" s="444"/>
      <c r="CZ532" s="444"/>
      <c r="DA532" s="444"/>
      <c r="DB532" s="444"/>
      <c r="DC532" s="444"/>
      <c r="DD532" s="444"/>
      <c r="DE532" s="444"/>
      <c r="DF532" s="444"/>
      <c r="DG532" s="444"/>
      <c r="DH532" s="444"/>
      <c r="DI532" s="444"/>
      <c r="DJ532" s="444"/>
      <c r="DK532" s="444"/>
      <c r="DL532" s="444"/>
      <c r="DM532" s="444"/>
      <c r="DN532" s="444"/>
      <c r="DO532" s="445"/>
      <c r="DP532" s="443" t="s">
        <v>566</v>
      </c>
      <c r="DQ532" s="444"/>
      <c r="DR532" s="444"/>
      <c r="DS532" s="444"/>
      <c r="DT532" s="444"/>
      <c r="DU532" s="444"/>
      <c r="DV532" s="444"/>
      <c r="DW532" s="444"/>
      <c r="DX532" s="444"/>
      <c r="DY532" s="444"/>
      <c r="DZ532" s="444"/>
      <c r="EA532" s="444"/>
      <c r="EB532" s="444"/>
      <c r="EC532" s="444"/>
      <c r="ED532" s="444"/>
      <c r="EE532" s="444"/>
      <c r="EF532" s="444"/>
      <c r="EG532" s="444"/>
      <c r="EH532" s="444"/>
      <c r="EI532" s="444"/>
      <c r="EJ532" s="444"/>
      <c r="EK532" s="444"/>
      <c r="EL532" s="444"/>
      <c r="EM532" s="444"/>
      <c r="EN532" s="444"/>
      <c r="EO532" s="444"/>
      <c r="EP532" s="444"/>
      <c r="EQ532" s="444"/>
      <c r="ER532" s="444"/>
      <c r="ES532" s="445"/>
      <c r="ET532" s="329"/>
      <c r="EU532" s="260"/>
    </row>
    <row r="533" spans="1:163" s="15" customFormat="1" ht="18.75" customHeight="1" thickBot="1" x14ac:dyDescent="0.6">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512"/>
      <c r="CG533" s="513"/>
      <c r="CH533" s="443" t="s">
        <v>771</v>
      </c>
      <c r="CI533" s="444"/>
      <c r="CJ533" s="444"/>
      <c r="CK533" s="444"/>
      <c r="CL533" s="444"/>
      <c r="CM533" s="444"/>
      <c r="CN533" s="444"/>
      <c r="CO533" s="444"/>
      <c r="CP533" s="444"/>
      <c r="CQ533" s="444"/>
      <c r="CR533" s="444"/>
      <c r="CS533" s="444"/>
      <c r="CT533" s="444"/>
      <c r="CU533" s="444"/>
      <c r="CV533" s="444"/>
      <c r="CW533" s="444"/>
      <c r="CX533" s="444"/>
      <c r="CY533" s="444"/>
      <c r="CZ533" s="444"/>
      <c r="DA533" s="444"/>
      <c r="DB533" s="444"/>
      <c r="DC533" s="444"/>
      <c r="DD533" s="444"/>
      <c r="DE533" s="444"/>
      <c r="DF533" s="444"/>
      <c r="DG533" s="444"/>
      <c r="DH533" s="444"/>
      <c r="DI533" s="444"/>
      <c r="DJ533" s="444"/>
      <c r="DK533" s="444"/>
      <c r="DL533" s="444"/>
      <c r="DM533" s="444"/>
      <c r="DN533" s="444"/>
      <c r="DO533" s="445"/>
      <c r="DP533" s="446" t="s">
        <v>567</v>
      </c>
      <c r="DQ533" s="447"/>
      <c r="DR533" s="447"/>
      <c r="DS533" s="447"/>
      <c r="DT533" s="447"/>
      <c r="DU533" s="447"/>
      <c r="DV533" s="447"/>
      <c r="DW533" s="447"/>
      <c r="DX533" s="447"/>
      <c r="DY533" s="447"/>
      <c r="DZ533" s="447"/>
      <c r="EA533" s="447"/>
      <c r="EB533" s="447"/>
      <c r="EC533" s="447"/>
      <c r="ED533" s="447"/>
      <c r="EE533" s="447"/>
      <c r="EF533" s="447"/>
      <c r="EG533" s="447"/>
      <c r="EH533" s="447"/>
      <c r="EI533" s="447"/>
      <c r="EJ533" s="447"/>
      <c r="EK533" s="447"/>
      <c r="EL533" s="447"/>
      <c r="EM533" s="447"/>
      <c r="EN533" s="447"/>
      <c r="EO533" s="447"/>
      <c r="EP533" s="447"/>
      <c r="EQ533" s="447"/>
      <c r="ER533" s="447"/>
      <c r="ES533" s="448"/>
      <c r="ET533" s="329"/>
      <c r="EU533" s="260"/>
    </row>
    <row r="534" spans="1:163" s="15" customFormat="1" ht="18.75" customHeight="1" x14ac:dyDescent="0.550000000000000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499" t="s">
        <v>24</v>
      </c>
      <c r="CG534" s="500"/>
      <c r="CH534" s="505" t="s">
        <v>783</v>
      </c>
      <c r="CI534" s="506"/>
      <c r="CJ534" s="506"/>
      <c r="CK534" s="506"/>
      <c r="CL534" s="506"/>
      <c r="CM534" s="506"/>
      <c r="CN534" s="506"/>
      <c r="CO534" s="506"/>
      <c r="CP534" s="506"/>
      <c r="CQ534" s="506"/>
      <c r="CR534" s="506"/>
      <c r="CS534" s="506"/>
      <c r="CT534" s="506"/>
      <c r="CU534" s="506"/>
      <c r="CV534" s="506"/>
      <c r="CW534" s="506"/>
      <c r="CX534" s="506"/>
      <c r="CY534" s="506"/>
      <c r="CZ534" s="506"/>
      <c r="DA534" s="506"/>
      <c r="DB534" s="506"/>
      <c r="DC534" s="506"/>
      <c r="DD534" s="506"/>
      <c r="DE534" s="506"/>
      <c r="DF534" s="506"/>
      <c r="DG534" s="506"/>
      <c r="DH534" s="506"/>
      <c r="DI534" s="506"/>
      <c r="DJ534" s="506"/>
      <c r="DK534" s="506"/>
      <c r="DL534" s="506"/>
      <c r="DM534" s="506"/>
      <c r="DN534" s="506"/>
      <c r="DO534" s="507"/>
      <c r="DP534" s="505" t="s">
        <v>356</v>
      </c>
      <c r="DQ534" s="506"/>
      <c r="DR534" s="506"/>
      <c r="DS534" s="506"/>
      <c r="DT534" s="506"/>
      <c r="DU534" s="506"/>
      <c r="DV534" s="506"/>
      <c r="DW534" s="506"/>
      <c r="DX534" s="506"/>
      <c r="DY534" s="506"/>
      <c r="DZ534" s="506"/>
      <c r="EA534" s="506"/>
      <c r="EB534" s="506"/>
      <c r="EC534" s="506"/>
      <c r="ED534" s="506"/>
      <c r="EE534" s="506"/>
      <c r="EF534" s="506"/>
      <c r="EG534" s="506"/>
      <c r="EH534" s="506"/>
      <c r="EI534" s="506"/>
      <c r="EJ534" s="506"/>
      <c r="EK534" s="506"/>
      <c r="EL534" s="506"/>
      <c r="EM534" s="506"/>
      <c r="EN534" s="506"/>
      <c r="EO534" s="506"/>
      <c r="EP534" s="506"/>
      <c r="EQ534" s="506"/>
      <c r="ER534" s="506"/>
      <c r="ES534" s="507"/>
      <c r="ET534" s="330"/>
      <c r="EU534" s="141"/>
    </row>
    <row r="535" spans="1:163" s="15" customFormat="1" ht="18.649999999999999" customHeight="1" x14ac:dyDescent="0.550000000000000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501"/>
      <c r="CG535" s="502"/>
      <c r="CH535" s="443" t="s">
        <v>784</v>
      </c>
      <c r="CI535" s="444"/>
      <c r="CJ535" s="444"/>
      <c r="CK535" s="444"/>
      <c r="CL535" s="444"/>
      <c r="CM535" s="444"/>
      <c r="CN535" s="444"/>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4"/>
      <c r="DL535" s="444"/>
      <c r="DM535" s="444"/>
      <c r="DN535" s="444"/>
      <c r="DO535" s="445"/>
      <c r="DP535" s="455"/>
      <c r="DQ535" s="456"/>
      <c r="DR535" s="456"/>
      <c r="DS535" s="456"/>
      <c r="DT535" s="456"/>
      <c r="DU535" s="456"/>
      <c r="DV535" s="456"/>
      <c r="DW535" s="456"/>
      <c r="DX535" s="456"/>
      <c r="DY535" s="456"/>
      <c r="DZ535" s="456"/>
      <c r="EA535" s="456"/>
      <c r="EB535" s="456"/>
      <c r="EC535" s="456"/>
      <c r="ED535" s="456"/>
      <c r="EE535" s="456"/>
      <c r="EF535" s="456"/>
      <c r="EG535" s="456"/>
      <c r="EH535" s="456"/>
      <c r="EI535" s="456"/>
      <c r="EJ535" s="456"/>
      <c r="EK535" s="456"/>
      <c r="EL535" s="456"/>
      <c r="EM535" s="456"/>
      <c r="EN535" s="456"/>
      <c r="EO535" s="456"/>
      <c r="EP535" s="456"/>
      <c r="EQ535" s="456"/>
      <c r="ER535" s="456"/>
      <c r="ES535" s="457"/>
      <c r="ET535" s="330"/>
      <c r="EU535" s="141"/>
    </row>
    <row r="536" spans="1:163" s="15" customFormat="1" ht="18.649999999999999" customHeight="1" thickBot="1" x14ac:dyDescent="0.6">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503"/>
      <c r="CG536" s="504"/>
      <c r="CH536" s="446" t="s">
        <v>721</v>
      </c>
      <c r="CI536" s="447"/>
      <c r="CJ536" s="447"/>
      <c r="CK536" s="447"/>
      <c r="CL536" s="447"/>
      <c r="CM536" s="447"/>
      <c r="CN536" s="447"/>
      <c r="CO536" s="447"/>
      <c r="CP536" s="447"/>
      <c r="CQ536" s="447"/>
      <c r="CR536" s="447"/>
      <c r="CS536" s="447"/>
      <c r="CT536" s="447"/>
      <c r="CU536" s="447"/>
      <c r="CV536" s="447"/>
      <c r="CW536" s="447"/>
      <c r="CX536" s="447"/>
      <c r="CY536" s="447"/>
      <c r="CZ536" s="447"/>
      <c r="DA536" s="447"/>
      <c r="DB536" s="447"/>
      <c r="DC536" s="447"/>
      <c r="DD536" s="447"/>
      <c r="DE536" s="447"/>
      <c r="DF536" s="447"/>
      <c r="DG536" s="447"/>
      <c r="DH536" s="447"/>
      <c r="DI536" s="447"/>
      <c r="DJ536" s="447"/>
      <c r="DK536" s="447"/>
      <c r="DL536" s="447"/>
      <c r="DM536" s="447"/>
      <c r="DN536" s="447"/>
      <c r="DO536" s="448"/>
      <c r="DP536" s="458" t="s">
        <v>358</v>
      </c>
      <c r="DQ536" s="459"/>
      <c r="DR536" s="459"/>
      <c r="DS536" s="459"/>
      <c r="DT536" s="459"/>
      <c r="DU536" s="459"/>
      <c r="DV536" s="459"/>
      <c r="DW536" s="459"/>
      <c r="DX536" s="459"/>
      <c r="DY536" s="459"/>
      <c r="DZ536" s="459"/>
      <c r="EA536" s="459"/>
      <c r="EB536" s="459"/>
      <c r="EC536" s="459"/>
      <c r="ED536" s="459"/>
      <c r="EE536" s="459"/>
      <c r="EF536" s="459"/>
      <c r="EG536" s="459"/>
      <c r="EH536" s="459"/>
      <c r="EI536" s="459"/>
      <c r="EJ536" s="459"/>
      <c r="EK536" s="459"/>
      <c r="EL536" s="459"/>
      <c r="EM536" s="459"/>
      <c r="EN536" s="459"/>
      <c r="EO536" s="459"/>
      <c r="EP536" s="459"/>
      <c r="EQ536" s="459"/>
      <c r="ER536" s="459"/>
      <c r="ES536" s="460"/>
      <c r="ET536" s="330"/>
      <c r="EU536" s="141"/>
    </row>
    <row r="537" spans="1:163" s="15" customFormat="1" ht="18.75" customHeight="1" x14ac:dyDescent="0.550000000000000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499" t="s">
        <v>22</v>
      </c>
      <c r="CG537" s="500"/>
      <c r="CH537" s="505" t="s">
        <v>360</v>
      </c>
      <c r="CI537" s="506"/>
      <c r="CJ537" s="506"/>
      <c r="CK537" s="506"/>
      <c r="CL537" s="506"/>
      <c r="CM537" s="506"/>
      <c r="CN537" s="506"/>
      <c r="CO537" s="506"/>
      <c r="CP537" s="506"/>
      <c r="CQ537" s="506"/>
      <c r="CR537" s="506"/>
      <c r="CS537" s="506"/>
      <c r="CT537" s="506"/>
      <c r="CU537" s="506"/>
      <c r="CV537" s="506"/>
      <c r="CW537" s="506"/>
      <c r="CX537" s="506"/>
      <c r="CY537" s="506"/>
      <c r="CZ537" s="506"/>
      <c r="DA537" s="506"/>
      <c r="DB537" s="506"/>
      <c r="DC537" s="506"/>
      <c r="DD537" s="506"/>
      <c r="DE537" s="506"/>
      <c r="DF537" s="506"/>
      <c r="DG537" s="506"/>
      <c r="DH537" s="506"/>
      <c r="DI537" s="506"/>
      <c r="DJ537" s="506"/>
      <c r="DK537" s="506"/>
      <c r="DL537" s="506"/>
      <c r="DM537" s="506"/>
      <c r="DN537" s="506"/>
      <c r="DO537" s="507"/>
      <c r="DP537" s="505" t="s">
        <v>356</v>
      </c>
      <c r="DQ537" s="506"/>
      <c r="DR537" s="506"/>
      <c r="DS537" s="506"/>
      <c r="DT537" s="506"/>
      <c r="DU537" s="506"/>
      <c r="DV537" s="506"/>
      <c r="DW537" s="506"/>
      <c r="DX537" s="506"/>
      <c r="DY537" s="506"/>
      <c r="DZ537" s="506"/>
      <c r="EA537" s="506"/>
      <c r="EB537" s="506"/>
      <c r="EC537" s="506"/>
      <c r="ED537" s="506"/>
      <c r="EE537" s="506"/>
      <c r="EF537" s="506"/>
      <c r="EG537" s="506"/>
      <c r="EH537" s="506"/>
      <c r="EI537" s="506"/>
      <c r="EJ537" s="506"/>
      <c r="EK537" s="506"/>
      <c r="EL537" s="506"/>
      <c r="EM537" s="506"/>
      <c r="EN537" s="506"/>
      <c r="EO537" s="506"/>
      <c r="EP537" s="506"/>
      <c r="EQ537" s="506"/>
      <c r="ER537" s="506"/>
      <c r="ES537" s="507"/>
      <c r="ET537" s="330"/>
      <c r="EU537" s="141"/>
    </row>
    <row r="538" spans="1:163" s="15" customFormat="1" ht="18.649999999999999" customHeight="1" x14ac:dyDescent="0.550000000000000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501"/>
      <c r="CG538" s="502"/>
      <c r="CH538" s="443"/>
      <c r="CI538" s="444"/>
      <c r="CJ538" s="444"/>
      <c r="CK538" s="444"/>
      <c r="CL538" s="444"/>
      <c r="CM538" s="444"/>
      <c r="CN538" s="444"/>
      <c r="CO538" s="444"/>
      <c r="CP538" s="444"/>
      <c r="CQ538" s="444"/>
      <c r="CR538" s="444"/>
      <c r="CS538" s="444"/>
      <c r="CT538" s="444"/>
      <c r="CU538" s="444"/>
      <c r="CV538" s="444"/>
      <c r="CW538" s="444"/>
      <c r="CX538" s="444"/>
      <c r="CY538" s="444"/>
      <c r="CZ538" s="444"/>
      <c r="DA538" s="444"/>
      <c r="DB538" s="444"/>
      <c r="DC538" s="444"/>
      <c r="DD538" s="444"/>
      <c r="DE538" s="444"/>
      <c r="DF538" s="444"/>
      <c r="DG538" s="444"/>
      <c r="DH538" s="444"/>
      <c r="DI538" s="444"/>
      <c r="DJ538" s="444"/>
      <c r="DK538" s="444"/>
      <c r="DL538" s="444"/>
      <c r="DM538" s="444"/>
      <c r="DN538" s="444"/>
      <c r="DO538" s="445"/>
      <c r="DP538" s="455" t="s">
        <v>359</v>
      </c>
      <c r="DQ538" s="456"/>
      <c r="DR538" s="456"/>
      <c r="DS538" s="456"/>
      <c r="DT538" s="456"/>
      <c r="DU538" s="456"/>
      <c r="DV538" s="456"/>
      <c r="DW538" s="456"/>
      <c r="DX538" s="456"/>
      <c r="DY538" s="456"/>
      <c r="DZ538" s="456"/>
      <c r="EA538" s="456"/>
      <c r="EB538" s="456"/>
      <c r="EC538" s="456"/>
      <c r="ED538" s="456"/>
      <c r="EE538" s="456"/>
      <c r="EF538" s="456"/>
      <c r="EG538" s="456"/>
      <c r="EH538" s="456"/>
      <c r="EI538" s="456"/>
      <c r="EJ538" s="456"/>
      <c r="EK538" s="456"/>
      <c r="EL538" s="456"/>
      <c r="EM538" s="456"/>
      <c r="EN538" s="456"/>
      <c r="EO538" s="456"/>
      <c r="EP538" s="456"/>
      <c r="EQ538" s="456"/>
      <c r="ER538" s="456"/>
      <c r="ES538" s="457"/>
      <c r="ET538" s="330"/>
      <c r="EU538" s="141"/>
    </row>
    <row r="539" spans="1:163" s="15" customFormat="1" ht="18.75" customHeight="1" thickBot="1" x14ac:dyDescent="0.6">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503"/>
      <c r="CG539" s="504"/>
      <c r="CH539" s="446"/>
      <c r="CI539" s="447"/>
      <c r="CJ539" s="447"/>
      <c r="CK539" s="447"/>
      <c r="CL539" s="447"/>
      <c r="CM539" s="447"/>
      <c r="CN539" s="447"/>
      <c r="CO539" s="447"/>
      <c r="CP539" s="447"/>
      <c r="CQ539" s="447"/>
      <c r="CR539" s="447"/>
      <c r="CS539" s="447"/>
      <c r="CT539" s="447"/>
      <c r="CU539" s="447"/>
      <c r="CV539" s="447"/>
      <c r="CW539" s="447"/>
      <c r="CX539" s="447"/>
      <c r="CY539" s="447"/>
      <c r="CZ539" s="447"/>
      <c r="DA539" s="447"/>
      <c r="DB539" s="447"/>
      <c r="DC539" s="447"/>
      <c r="DD539" s="447"/>
      <c r="DE539" s="447"/>
      <c r="DF539" s="447"/>
      <c r="DG539" s="447"/>
      <c r="DH539" s="447"/>
      <c r="DI539" s="447"/>
      <c r="DJ539" s="447"/>
      <c r="DK539" s="447"/>
      <c r="DL539" s="447"/>
      <c r="DM539" s="447"/>
      <c r="DN539" s="447"/>
      <c r="DO539" s="448"/>
      <c r="DP539" s="458" t="s">
        <v>358</v>
      </c>
      <c r="DQ539" s="459"/>
      <c r="DR539" s="459"/>
      <c r="DS539" s="459"/>
      <c r="DT539" s="459"/>
      <c r="DU539" s="459"/>
      <c r="DV539" s="459"/>
      <c r="DW539" s="459"/>
      <c r="DX539" s="459"/>
      <c r="DY539" s="459"/>
      <c r="DZ539" s="459"/>
      <c r="EA539" s="459"/>
      <c r="EB539" s="459"/>
      <c r="EC539" s="459"/>
      <c r="ED539" s="459"/>
      <c r="EE539" s="459"/>
      <c r="EF539" s="459"/>
      <c r="EG539" s="459"/>
      <c r="EH539" s="459"/>
      <c r="EI539" s="459"/>
      <c r="EJ539" s="459"/>
      <c r="EK539" s="459"/>
      <c r="EL539" s="459"/>
      <c r="EM539" s="459"/>
      <c r="EN539" s="459"/>
      <c r="EO539" s="459"/>
      <c r="EP539" s="459"/>
      <c r="EQ539" s="459"/>
      <c r="ER539" s="459"/>
      <c r="ES539" s="460"/>
      <c r="ET539" s="330"/>
      <c r="EU539" s="141"/>
    </row>
    <row r="540" spans="1:163" s="15" customFormat="1" ht="18.75" customHeight="1" x14ac:dyDescent="0.550000000000000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508" t="s">
        <v>357</v>
      </c>
      <c r="CG540" s="509"/>
      <c r="CH540" s="443" t="s">
        <v>785</v>
      </c>
      <c r="CI540" s="444"/>
      <c r="CJ540" s="444"/>
      <c r="CK540" s="444"/>
      <c r="CL540" s="444"/>
      <c r="CM540" s="444"/>
      <c r="CN540" s="444"/>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4"/>
      <c r="DL540" s="444"/>
      <c r="DM540" s="444"/>
      <c r="DN540" s="444"/>
      <c r="DO540" s="445"/>
      <c r="DP540" s="505" t="s">
        <v>356</v>
      </c>
      <c r="DQ540" s="506"/>
      <c r="DR540" s="506"/>
      <c r="DS540" s="506"/>
      <c r="DT540" s="506"/>
      <c r="DU540" s="506"/>
      <c r="DV540" s="506"/>
      <c r="DW540" s="506"/>
      <c r="DX540" s="506"/>
      <c r="DY540" s="506"/>
      <c r="DZ540" s="506"/>
      <c r="EA540" s="506"/>
      <c r="EB540" s="506"/>
      <c r="EC540" s="506"/>
      <c r="ED540" s="506"/>
      <c r="EE540" s="506"/>
      <c r="EF540" s="506"/>
      <c r="EG540" s="506"/>
      <c r="EH540" s="506"/>
      <c r="EI540" s="506"/>
      <c r="EJ540" s="506"/>
      <c r="EK540" s="506"/>
      <c r="EL540" s="506"/>
      <c r="EM540" s="506"/>
      <c r="EN540" s="506"/>
      <c r="EO540" s="506"/>
      <c r="EP540" s="506"/>
      <c r="EQ540" s="506"/>
      <c r="ER540" s="506"/>
      <c r="ES540" s="507"/>
      <c r="ET540" s="329"/>
      <c r="EU540" s="260"/>
    </row>
    <row r="541" spans="1:163" s="15" customFormat="1" ht="18.649999999999999" customHeight="1" x14ac:dyDescent="0.550000000000000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510"/>
      <c r="CG541" s="511"/>
      <c r="CH541" s="514" t="s">
        <v>722</v>
      </c>
      <c r="CI541" s="515"/>
      <c r="CJ541" s="515"/>
      <c r="CK541" s="515"/>
      <c r="CL541" s="515"/>
      <c r="CM541" s="515"/>
      <c r="CN541" s="515"/>
      <c r="CO541" s="515"/>
      <c r="CP541" s="515"/>
      <c r="CQ541" s="515"/>
      <c r="CR541" s="515"/>
      <c r="CS541" s="515"/>
      <c r="CT541" s="515"/>
      <c r="CU541" s="515"/>
      <c r="CV541" s="515"/>
      <c r="CW541" s="515"/>
      <c r="CX541" s="515"/>
      <c r="CY541" s="515"/>
      <c r="CZ541" s="515"/>
      <c r="DA541" s="515"/>
      <c r="DB541" s="515"/>
      <c r="DC541" s="515"/>
      <c r="DD541" s="515"/>
      <c r="DE541" s="515"/>
      <c r="DF541" s="515"/>
      <c r="DG541" s="515"/>
      <c r="DH541" s="515"/>
      <c r="DI541" s="515"/>
      <c r="DJ541" s="515"/>
      <c r="DK541" s="515"/>
      <c r="DL541" s="515"/>
      <c r="DM541" s="515"/>
      <c r="DN541" s="515"/>
      <c r="DO541" s="516"/>
      <c r="DP541" s="455"/>
      <c r="DQ541" s="456"/>
      <c r="DR541" s="456"/>
      <c r="DS541" s="456"/>
      <c r="DT541" s="456"/>
      <c r="DU541" s="456"/>
      <c r="DV541" s="456"/>
      <c r="DW541" s="456"/>
      <c r="DX541" s="456"/>
      <c r="DY541" s="456"/>
      <c r="DZ541" s="456"/>
      <c r="EA541" s="456"/>
      <c r="EB541" s="456"/>
      <c r="EC541" s="456"/>
      <c r="ED541" s="456"/>
      <c r="EE541" s="456"/>
      <c r="EF541" s="456"/>
      <c r="EG541" s="456"/>
      <c r="EH541" s="456"/>
      <c r="EI541" s="456"/>
      <c r="EJ541" s="456"/>
      <c r="EK541" s="456"/>
      <c r="EL541" s="456"/>
      <c r="EM541" s="456"/>
      <c r="EN541" s="456"/>
      <c r="EO541" s="456"/>
      <c r="EP541" s="456"/>
      <c r="EQ541" s="456"/>
      <c r="ER541" s="456"/>
      <c r="ES541" s="457"/>
      <c r="ET541" s="329"/>
      <c r="EU541" s="260"/>
    </row>
    <row r="542" spans="1:163" s="15" customFormat="1" ht="18.75" customHeight="1" thickBot="1" x14ac:dyDescent="0.6">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512"/>
      <c r="CG542" s="513"/>
      <c r="CH542" s="446" t="s">
        <v>568</v>
      </c>
      <c r="CI542" s="447"/>
      <c r="CJ542" s="447"/>
      <c r="CK542" s="447"/>
      <c r="CL542" s="447"/>
      <c r="CM542" s="447"/>
      <c r="CN542" s="447"/>
      <c r="CO542" s="447"/>
      <c r="CP542" s="447"/>
      <c r="CQ542" s="447"/>
      <c r="CR542" s="447"/>
      <c r="CS542" s="447"/>
      <c r="CT542" s="447"/>
      <c r="CU542" s="447"/>
      <c r="CV542" s="447"/>
      <c r="CW542" s="447"/>
      <c r="CX542" s="447"/>
      <c r="CY542" s="447"/>
      <c r="CZ542" s="447"/>
      <c r="DA542" s="447"/>
      <c r="DB542" s="447"/>
      <c r="DC542" s="447"/>
      <c r="DD542" s="447"/>
      <c r="DE542" s="447"/>
      <c r="DF542" s="447"/>
      <c r="DG542" s="447"/>
      <c r="DH542" s="447"/>
      <c r="DI542" s="447"/>
      <c r="DJ542" s="447"/>
      <c r="DK542" s="447"/>
      <c r="DL542" s="447"/>
      <c r="DM542" s="447"/>
      <c r="DN542" s="447"/>
      <c r="DO542" s="448"/>
      <c r="DP542" s="458" t="s">
        <v>569</v>
      </c>
      <c r="DQ542" s="459"/>
      <c r="DR542" s="459"/>
      <c r="DS542" s="459"/>
      <c r="DT542" s="459"/>
      <c r="DU542" s="459"/>
      <c r="DV542" s="459"/>
      <c r="DW542" s="459"/>
      <c r="DX542" s="459"/>
      <c r="DY542" s="459"/>
      <c r="DZ542" s="459"/>
      <c r="EA542" s="459"/>
      <c r="EB542" s="459"/>
      <c r="EC542" s="459"/>
      <c r="ED542" s="459"/>
      <c r="EE542" s="459"/>
      <c r="EF542" s="459"/>
      <c r="EG542" s="459"/>
      <c r="EH542" s="459"/>
      <c r="EI542" s="459"/>
      <c r="EJ542" s="459"/>
      <c r="EK542" s="459"/>
      <c r="EL542" s="459"/>
      <c r="EM542" s="459"/>
      <c r="EN542" s="459"/>
      <c r="EO542" s="459"/>
      <c r="EP542" s="459"/>
      <c r="EQ542" s="459"/>
      <c r="ER542" s="459"/>
      <c r="ES542" s="460"/>
      <c r="ET542" s="329"/>
      <c r="EU542" s="260"/>
    </row>
    <row r="543" spans="1:163" s="15" customFormat="1" ht="22" x14ac:dyDescent="0.550000000000000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55000000000000004">
      <c r="A544" s="119"/>
      <c r="B544" s="572" t="s">
        <v>354</v>
      </c>
      <c r="C544" s="572"/>
      <c r="D544" s="572"/>
      <c r="E544" s="572"/>
      <c r="F544" s="572"/>
      <c r="G544" s="572"/>
      <c r="H544" s="572"/>
      <c r="I544" s="495" t="s">
        <v>353</v>
      </c>
      <c r="J544" s="495"/>
      <c r="K544" s="495"/>
      <c r="L544" s="495"/>
      <c r="M544" s="495"/>
      <c r="N544" s="495"/>
      <c r="O544" s="495"/>
      <c r="P544" s="495"/>
      <c r="Q544" s="495"/>
      <c r="R544" s="495"/>
      <c r="S544" s="495"/>
      <c r="T544" s="495"/>
      <c r="U544" s="495" t="s">
        <v>352</v>
      </c>
      <c r="V544" s="495"/>
      <c r="W544" s="495"/>
      <c r="X544" s="495"/>
      <c r="Y544" s="495"/>
      <c r="Z544" s="495"/>
      <c r="AA544" s="495"/>
      <c r="AB544" s="495"/>
      <c r="AC544" s="495"/>
      <c r="AD544" s="495"/>
      <c r="AE544" s="495"/>
      <c r="AF544" s="495"/>
      <c r="AG544" s="495"/>
      <c r="AH544" s="495"/>
      <c r="AI544" s="495" t="s">
        <v>351</v>
      </c>
      <c r="AJ544" s="495"/>
      <c r="AK544" s="495"/>
      <c r="AL544" s="495"/>
      <c r="AM544" s="495"/>
      <c r="AN544" s="495"/>
      <c r="AO544" s="495"/>
      <c r="AP544" s="495"/>
      <c r="AQ544" s="495"/>
      <c r="AR544" s="495"/>
      <c r="AS544" s="495"/>
      <c r="AT544" s="495"/>
      <c r="AU544" s="495"/>
      <c r="AV544" s="495"/>
      <c r="AW544" s="495"/>
      <c r="AX544" s="495"/>
      <c r="AY544" s="495"/>
      <c r="AZ544" s="495"/>
      <c r="BA544" s="495"/>
      <c r="BB544" s="495"/>
      <c r="BC544" s="495"/>
      <c r="BD544" s="495"/>
      <c r="BE544" s="495"/>
      <c r="BF544" s="495"/>
      <c r="BG544" s="495"/>
      <c r="BH544" s="495"/>
      <c r="BI544" s="495" t="s">
        <v>350</v>
      </c>
      <c r="BJ544" s="495"/>
      <c r="BK544" s="495"/>
      <c r="BL544" s="495"/>
      <c r="BM544" s="495"/>
      <c r="BN544" s="495"/>
      <c r="BO544" s="495"/>
      <c r="BP544" s="495"/>
      <c r="BQ544" s="495"/>
      <c r="BR544" s="495"/>
      <c r="BS544" s="495"/>
      <c r="BT544" s="495"/>
      <c r="BU544" s="495"/>
      <c r="BV544" s="495"/>
      <c r="BW544" s="495"/>
      <c r="BX544" s="495"/>
      <c r="BY544" s="495"/>
      <c r="BZ544" s="495"/>
      <c r="CA544" s="495"/>
      <c r="CB544" s="495"/>
      <c r="CC544" s="495"/>
      <c r="CE544" s="119"/>
      <c r="CF544" s="572" t="s">
        <v>354</v>
      </c>
      <c r="CG544" s="572"/>
      <c r="CH544" s="572"/>
      <c r="CI544" s="572"/>
      <c r="CJ544" s="572"/>
      <c r="CK544" s="572"/>
      <c r="CL544" s="572"/>
      <c r="CM544" s="495" t="s">
        <v>353</v>
      </c>
      <c r="CN544" s="495"/>
      <c r="CO544" s="495"/>
      <c r="CP544" s="495"/>
      <c r="CQ544" s="495"/>
      <c r="CR544" s="495"/>
      <c r="CS544" s="495"/>
      <c r="CT544" s="495"/>
      <c r="CU544" s="495"/>
      <c r="CV544" s="495"/>
      <c r="CW544" s="495"/>
      <c r="CX544" s="495"/>
      <c r="CY544" s="495" t="s">
        <v>352</v>
      </c>
      <c r="CZ544" s="495"/>
      <c r="DA544" s="495"/>
      <c r="DB544" s="495"/>
      <c r="DC544" s="495"/>
      <c r="DD544" s="495"/>
      <c r="DE544" s="495"/>
      <c r="DF544" s="495"/>
      <c r="DG544" s="495"/>
      <c r="DH544" s="495"/>
      <c r="DI544" s="495"/>
      <c r="DJ544" s="495"/>
      <c r="DK544" s="495"/>
      <c r="DL544" s="495"/>
      <c r="DM544" s="495" t="s">
        <v>351</v>
      </c>
      <c r="DN544" s="495"/>
      <c r="DO544" s="495"/>
      <c r="DP544" s="495"/>
      <c r="DQ544" s="495"/>
      <c r="DR544" s="495"/>
      <c r="DS544" s="495"/>
      <c r="DT544" s="495"/>
      <c r="DU544" s="495"/>
      <c r="DV544" s="495"/>
      <c r="DW544" s="495"/>
      <c r="DX544" s="495"/>
      <c r="DY544" s="495"/>
      <c r="DZ544" s="495"/>
      <c r="EA544" s="495"/>
      <c r="EB544" s="495"/>
      <c r="EC544" s="495"/>
      <c r="ED544" s="495"/>
      <c r="EE544" s="495"/>
      <c r="EF544" s="495"/>
      <c r="EG544" s="495"/>
      <c r="EH544" s="495"/>
      <c r="EI544" s="495"/>
      <c r="EJ544" s="495"/>
      <c r="EK544" s="495"/>
      <c r="EL544" s="495"/>
      <c r="EM544" s="495" t="s">
        <v>350</v>
      </c>
      <c r="EN544" s="495"/>
      <c r="EO544" s="495"/>
      <c r="EP544" s="495"/>
      <c r="EQ544" s="495"/>
      <c r="ER544" s="495"/>
      <c r="ES544" s="495"/>
      <c r="ET544" s="495"/>
      <c r="EU544" s="495"/>
      <c r="EV544" s="495"/>
      <c r="EW544" s="495"/>
      <c r="EX544" s="495"/>
      <c r="EY544" s="495"/>
      <c r="EZ544" s="495"/>
      <c r="FA544" s="495"/>
      <c r="FB544" s="495"/>
      <c r="FC544" s="495"/>
      <c r="FD544" s="495"/>
      <c r="FE544" s="495"/>
      <c r="FF544" s="495"/>
      <c r="FG544" s="495"/>
    </row>
    <row r="545" spans="1:188" s="15" customFormat="1" ht="43.5" customHeight="1" x14ac:dyDescent="0.55000000000000004">
      <c r="A545" s="119"/>
      <c r="B545" s="572"/>
      <c r="C545" s="572"/>
      <c r="D545" s="572"/>
      <c r="E545" s="572"/>
      <c r="F545" s="572"/>
      <c r="G545" s="572"/>
      <c r="H545" s="572"/>
      <c r="I545" s="495"/>
      <c r="J545" s="495"/>
      <c r="K545" s="495"/>
      <c r="L545" s="495"/>
      <c r="M545" s="495"/>
      <c r="N545" s="495"/>
      <c r="O545" s="495"/>
      <c r="P545" s="495"/>
      <c r="Q545" s="495"/>
      <c r="R545" s="495"/>
      <c r="S545" s="495"/>
      <c r="T545" s="495"/>
      <c r="U545" s="495"/>
      <c r="V545" s="495"/>
      <c r="W545" s="495"/>
      <c r="X545" s="495"/>
      <c r="Y545" s="495"/>
      <c r="Z545" s="495"/>
      <c r="AA545" s="495"/>
      <c r="AB545" s="495"/>
      <c r="AC545" s="495"/>
      <c r="AD545" s="495"/>
      <c r="AE545" s="495"/>
      <c r="AF545" s="495"/>
      <c r="AG545" s="495"/>
      <c r="AH545" s="495"/>
      <c r="AI545" s="495"/>
      <c r="AJ545" s="495"/>
      <c r="AK545" s="495"/>
      <c r="AL545" s="495"/>
      <c r="AM545" s="495"/>
      <c r="AN545" s="495"/>
      <c r="AO545" s="495"/>
      <c r="AP545" s="495"/>
      <c r="AQ545" s="495"/>
      <c r="AR545" s="495"/>
      <c r="AS545" s="495"/>
      <c r="AT545" s="495"/>
      <c r="AU545" s="495"/>
      <c r="AV545" s="495"/>
      <c r="AW545" s="495"/>
      <c r="AX545" s="495"/>
      <c r="AY545" s="495"/>
      <c r="AZ545" s="495"/>
      <c r="BA545" s="495"/>
      <c r="BB545" s="495"/>
      <c r="BC545" s="495"/>
      <c r="BD545" s="495"/>
      <c r="BE545" s="495"/>
      <c r="BF545" s="495"/>
      <c r="BG545" s="495"/>
      <c r="BH545" s="495"/>
      <c r="BI545" s="495" t="s">
        <v>349</v>
      </c>
      <c r="BJ545" s="495"/>
      <c r="BK545" s="495"/>
      <c r="BL545" s="495"/>
      <c r="BM545" s="495"/>
      <c r="BN545" s="495"/>
      <c r="BO545" s="495"/>
      <c r="BP545" s="495"/>
      <c r="BQ545" s="495" t="s">
        <v>348</v>
      </c>
      <c r="BR545" s="495"/>
      <c r="BS545" s="495"/>
      <c r="BT545" s="495"/>
      <c r="BU545" s="495"/>
      <c r="BV545" s="495"/>
      <c r="BW545" s="495"/>
      <c r="BX545" s="495"/>
      <c r="BY545" s="495"/>
      <c r="BZ545" s="495"/>
      <c r="CA545" s="495"/>
      <c r="CB545" s="495"/>
      <c r="CC545" s="495"/>
      <c r="CE545" s="119"/>
      <c r="CF545" s="572"/>
      <c r="CG545" s="572"/>
      <c r="CH545" s="572"/>
      <c r="CI545" s="572"/>
      <c r="CJ545" s="572"/>
      <c r="CK545" s="572"/>
      <c r="CL545" s="572"/>
      <c r="CM545" s="495"/>
      <c r="CN545" s="495"/>
      <c r="CO545" s="495"/>
      <c r="CP545" s="495"/>
      <c r="CQ545" s="495"/>
      <c r="CR545" s="495"/>
      <c r="CS545" s="495"/>
      <c r="CT545" s="495"/>
      <c r="CU545" s="495"/>
      <c r="CV545" s="495"/>
      <c r="CW545" s="495"/>
      <c r="CX545" s="495"/>
      <c r="CY545" s="495"/>
      <c r="CZ545" s="495"/>
      <c r="DA545" s="495"/>
      <c r="DB545" s="495"/>
      <c r="DC545" s="495"/>
      <c r="DD545" s="495"/>
      <c r="DE545" s="495"/>
      <c r="DF545" s="495"/>
      <c r="DG545" s="495"/>
      <c r="DH545" s="495"/>
      <c r="DI545" s="495"/>
      <c r="DJ545" s="495"/>
      <c r="DK545" s="495"/>
      <c r="DL545" s="495"/>
      <c r="DM545" s="495"/>
      <c r="DN545" s="495"/>
      <c r="DO545" s="495"/>
      <c r="DP545" s="495"/>
      <c r="DQ545" s="495"/>
      <c r="DR545" s="495"/>
      <c r="DS545" s="495"/>
      <c r="DT545" s="495"/>
      <c r="DU545" s="495"/>
      <c r="DV545" s="495"/>
      <c r="DW545" s="495"/>
      <c r="DX545" s="495"/>
      <c r="DY545" s="495"/>
      <c r="DZ545" s="495"/>
      <c r="EA545" s="495"/>
      <c r="EB545" s="495"/>
      <c r="EC545" s="495"/>
      <c r="ED545" s="495"/>
      <c r="EE545" s="495"/>
      <c r="EF545" s="495"/>
      <c r="EG545" s="495"/>
      <c r="EH545" s="495"/>
      <c r="EI545" s="495"/>
      <c r="EJ545" s="495"/>
      <c r="EK545" s="495"/>
      <c r="EL545" s="495"/>
      <c r="EM545" s="495" t="s">
        <v>349</v>
      </c>
      <c r="EN545" s="495"/>
      <c r="EO545" s="495"/>
      <c r="EP545" s="495"/>
      <c r="EQ545" s="495"/>
      <c r="ER545" s="495"/>
      <c r="ES545" s="495"/>
      <c r="ET545" s="495"/>
      <c r="EU545" s="495" t="s">
        <v>348</v>
      </c>
      <c r="EV545" s="495"/>
      <c r="EW545" s="495"/>
      <c r="EX545" s="495"/>
      <c r="EY545" s="495"/>
      <c r="EZ545" s="495"/>
      <c r="FA545" s="495"/>
      <c r="FB545" s="495"/>
      <c r="FC545" s="495"/>
      <c r="FD545" s="495"/>
      <c r="FE545" s="495"/>
      <c r="FF545" s="495"/>
      <c r="FG545" s="495"/>
    </row>
    <row r="546" spans="1:188" s="15" customFormat="1" ht="43.5" customHeight="1" x14ac:dyDescent="0.55000000000000004">
      <c r="A546" s="119"/>
      <c r="B546" s="1306" t="s">
        <v>74</v>
      </c>
      <c r="C546" s="1306"/>
      <c r="D546" s="1306"/>
      <c r="E546" s="1306"/>
      <c r="F546" s="1306"/>
      <c r="G546" s="1306"/>
      <c r="H546" s="1306"/>
      <c r="I546" s="1301"/>
      <c r="J546" s="1301"/>
      <c r="K546" s="1301"/>
      <c r="L546" s="1301"/>
      <c r="M546" s="1301"/>
      <c r="N546" s="1301"/>
      <c r="O546" s="1301"/>
      <c r="P546" s="1301"/>
      <c r="Q546" s="1301"/>
      <c r="R546" s="1301"/>
      <c r="S546" s="1301"/>
      <c r="T546" s="1301"/>
      <c r="U546" s="487"/>
      <c r="V546" s="487"/>
      <c r="W546" s="487"/>
      <c r="X546" s="487"/>
      <c r="Y546" s="487"/>
      <c r="Z546" s="487"/>
      <c r="AA546" s="487"/>
      <c r="AB546" s="487"/>
      <c r="AC546" s="487"/>
      <c r="AD546" s="487"/>
      <c r="AE546" s="487"/>
      <c r="AF546" s="487"/>
      <c r="AG546" s="487"/>
      <c r="AH546" s="487"/>
      <c r="AI546" s="487"/>
      <c r="AJ546" s="487"/>
      <c r="AK546" s="487"/>
      <c r="AL546" s="487"/>
      <c r="AM546" s="487"/>
      <c r="AN546" s="487"/>
      <c r="AO546" s="487"/>
      <c r="AP546" s="487"/>
      <c r="AQ546" s="487"/>
      <c r="AR546" s="487"/>
      <c r="AS546" s="487"/>
      <c r="AT546" s="487"/>
      <c r="AU546" s="487"/>
      <c r="AV546" s="487"/>
      <c r="AW546" s="487"/>
      <c r="AX546" s="487"/>
      <c r="AY546" s="487"/>
      <c r="AZ546" s="487"/>
      <c r="BA546" s="487"/>
      <c r="BB546" s="487"/>
      <c r="BC546" s="487"/>
      <c r="BD546" s="487"/>
      <c r="BE546" s="487"/>
      <c r="BF546" s="487"/>
      <c r="BG546" s="487"/>
      <c r="BH546" s="487"/>
      <c r="BI546" s="486"/>
      <c r="BJ546" s="486"/>
      <c r="BK546" s="486"/>
      <c r="BL546" s="486"/>
      <c r="BM546" s="486"/>
      <c r="BN546" s="486"/>
      <c r="BO546" s="486"/>
      <c r="BP546" s="486"/>
      <c r="BQ546" s="529"/>
      <c r="BR546" s="530"/>
      <c r="BS546" s="530"/>
      <c r="BT546" s="530"/>
      <c r="BU546" s="530"/>
      <c r="BV546" s="530"/>
      <c r="BW546" s="530"/>
      <c r="BX546" s="530"/>
      <c r="BY546" s="530"/>
      <c r="BZ546" s="530"/>
      <c r="CA546" s="530"/>
      <c r="CB546" s="530"/>
      <c r="CC546" s="531"/>
      <c r="CE546" s="119"/>
      <c r="CF546" s="1306" t="s">
        <v>74</v>
      </c>
      <c r="CG546" s="1306"/>
      <c r="CH546" s="1306"/>
      <c r="CI546" s="1306"/>
      <c r="CJ546" s="1306"/>
      <c r="CK546" s="1306"/>
      <c r="CL546" s="1306"/>
      <c r="CM546" s="1297" t="s">
        <v>347</v>
      </c>
      <c r="CN546" s="1297"/>
      <c r="CO546" s="1297"/>
      <c r="CP546" s="1297"/>
      <c r="CQ546" s="1297"/>
      <c r="CR546" s="1297"/>
      <c r="CS546" s="1297"/>
      <c r="CT546" s="1297"/>
      <c r="CU546" s="1297"/>
      <c r="CV546" s="1297"/>
      <c r="CW546" s="1297"/>
      <c r="CX546" s="1297"/>
      <c r="CY546" s="522" t="s">
        <v>321</v>
      </c>
      <c r="CZ546" s="522"/>
      <c r="DA546" s="522"/>
      <c r="DB546" s="522"/>
      <c r="DC546" s="522"/>
      <c r="DD546" s="522"/>
      <c r="DE546" s="522"/>
      <c r="DF546" s="522"/>
      <c r="DG546" s="522"/>
      <c r="DH546" s="522"/>
      <c r="DI546" s="522"/>
      <c r="DJ546" s="522"/>
      <c r="DK546" s="522"/>
      <c r="DL546" s="522"/>
      <c r="DM546" s="522" t="s">
        <v>346</v>
      </c>
      <c r="DN546" s="522"/>
      <c r="DO546" s="522"/>
      <c r="DP546" s="522"/>
      <c r="DQ546" s="522"/>
      <c r="DR546" s="522"/>
      <c r="DS546" s="522"/>
      <c r="DT546" s="522"/>
      <c r="DU546" s="522"/>
      <c r="DV546" s="522"/>
      <c r="DW546" s="522"/>
      <c r="DX546" s="522"/>
      <c r="DY546" s="522"/>
      <c r="DZ546" s="522"/>
      <c r="EA546" s="522"/>
      <c r="EB546" s="522"/>
      <c r="EC546" s="522"/>
      <c r="ED546" s="522"/>
      <c r="EE546" s="522"/>
      <c r="EF546" s="522"/>
      <c r="EG546" s="522"/>
      <c r="EH546" s="522"/>
      <c r="EI546" s="522"/>
      <c r="EJ546" s="522"/>
      <c r="EK546" s="522"/>
      <c r="EL546" s="522"/>
      <c r="EM546" s="526" t="s">
        <v>320</v>
      </c>
      <c r="EN546" s="527"/>
      <c r="EO546" s="527"/>
      <c r="EP546" s="527"/>
      <c r="EQ546" s="527"/>
      <c r="ER546" s="527"/>
      <c r="ES546" s="527"/>
      <c r="ET546" s="528"/>
      <c r="EU546" s="529" t="s">
        <v>345</v>
      </c>
      <c r="EV546" s="530"/>
      <c r="EW546" s="530"/>
      <c r="EX546" s="530"/>
      <c r="EY546" s="530"/>
      <c r="EZ546" s="530"/>
      <c r="FA546" s="530"/>
      <c r="FB546" s="530"/>
      <c r="FC546" s="530"/>
      <c r="FD546" s="530"/>
      <c r="FE546" s="530"/>
      <c r="FF546" s="530"/>
      <c r="FG546" s="531"/>
      <c r="GE546" s="18"/>
      <c r="GF546" s="18"/>
    </row>
    <row r="547" spans="1:188" s="15" customFormat="1" ht="43.5" customHeight="1" x14ac:dyDescent="0.55000000000000004">
      <c r="A547" s="119"/>
      <c r="B547" s="1306"/>
      <c r="C547" s="1306"/>
      <c r="D547" s="1306"/>
      <c r="E547" s="1306"/>
      <c r="F547" s="1306"/>
      <c r="G547" s="1306"/>
      <c r="H547" s="1306"/>
      <c r="I547" s="1301"/>
      <c r="J547" s="1301"/>
      <c r="K547" s="1301"/>
      <c r="L547" s="1301"/>
      <c r="M547" s="1301"/>
      <c r="N547" s="1301"/>
      <c r="O547" s="1301"/>
      <c r="P547" s="1301"/>
      <c r="Q547" s="1301"/>
      <c r="R547" s="1301"/>
      <c r="S547" s="1301"/>
      <c r="T547" s="1301"/>
      <c r="U547" s="487"/>
      <c r="V547" s="487"/>
      <c r="W547" s="487"/>
      <c r="X547" s="487"/>
      <c r="Y547" s="487"/>
      <c r="Z547" s="487"/>
      <c r="AA547" s="487"/>
      <c r="AB547" s="487"/>
      <c r="AC547" s="487"/>
      <c r="AD547" s="487"/>
      <c r="AE547" s="487"/>
      <c r="AF547" s="487"/>
      <c r="AG547" s="487"/>
      <c r="AH547" s="487"/>
      <c r="AI547" s="529"/>
      <c r="AJ547" s="530"/>
      <c r="AK547" s="530"/>
      <c r="AL547" s="530"/>
      <c r="AM547" s="530"/>
      <c r="AN547" s="530"/>
      <c r="AO547" s="530"/>
      <c r="AP547" s="530"/>
      <c r="AQ547" s="530"/>
      <c r="AR547" s="530"/>
      <c r="AS547" s="530"/>
      <c r="AT547" s="530"/>
      <c r="AU547" s="530"/>
      <c r="AV547" s="530"/>
      <c r="AW547" s="530"/>
      <c r="AX547" s="530"/>
      <c r="AY547" s="530"/>
      <c r="AZ547" s="530"/>
      <c r="BA547" s="530"/>
      <c r="BB547" s="530"/>
      <c r="BC547" s="530"/>
      <c r="BD547" s="530"/>
      <c r="BE547" s="530"/>
      <c r="BF547" s="530"/>
      <c r="BG547" s="530"/>
      <c r="BH547" s="531"/>
      <c r="BI547" s="486"/>
      <c r="BJ547" s="486"/>
      <c r="BK547" s="486"/>
      <c r="BL547" s="486"/>
      <c r="BM547" s="486"/>
      <c r="BN547" s="486"/>
      <c r="BO547" s="486"/>
      <c r="BP547" s="486"/>
      <c r="BQ547" s="529"/>
      <c r="BR547" s="530"/>
      <c r="BS547" s="530"/>
      <c r="BT547" s="530"/>
      <c r="BU547" s="530"/>
      <c r="BV547" s="530"/>
      <c r="BW547" s="530"/>
      <c r="BX547" s="530"/>
      <c r="BY547" s="530"/>
      <c r="BZ547" s="530"/>
      <c r="CA547" s="530"/>
      <c r="CB547" s="530"/>
      <c r="CC547" s="531"/>
      <c r="CE547" s="119"/>
      <c r="CF547" s="1306"/>
      <c r="CG547" s="1306"/>
      <c r="CH547" s="1306"/>
      <c r="CI547" s="1306"/>
      <c r="CJ547" s="1306"/>
      <c r="CK547" s="1306"/>
      <c r="CL547" s="1306"/>
      <c r="CM547" s="1297" t="s">
        <v>343</v>
      </c>
      <c r="CN547" s="1297"/>
      <c r="CO547" s="1297"/>
      <c r="CP547" s="1297"/>
      <c r="CQ547" s="1297"/>
      <c r="CR547" s="1297"/>
      <c r="CS547" s="1297"/>
      <c r="CT547" s="1297"/>
      <c r="CU547" s="1297"/>
      <c r="CV547" s="1297"/>
      <c r="CW547" s="1297"/>
      <c r="CX547" s="1297"/>
      <c r="CY547" s="522" t="s">
        <v>341</v>
      </c>
      <c r="CZ547" s="522"/>
      <c r="DA547" s="522"/>
      <c r="DB547" s="522"/>
      <c r="DC547" s="522"/>
      <c r="DD547" s="522"/>
      <c r="DE547" s="522"/>
      <c r="DF547" s="522"/>
      <c r="DG547" s="522"/>
      <c r="DH547" s="522"/>
      <c r="DI547" s="522"/>
      <c r="DJ547" s="522"/>
      <c r="DK547" s="522"/>
      <c r="DL547" s="522"/>
      <c r="DM547" s="523" t="s">
        <v>342</v>
      </c>
      <c r="DN547" s="524"/>
      <c r="DO547" s="524"/>
      <c r="DP547" s="524"/>
      <c r="DQ547" s="524"/>
      <c r="DR547" s="524"/>
      <c r="DS547" s="524"/>
      <c r="DT547" s="524"/>
      <c r="DU547" s="524"/>
      <c r="DV547" s="524"/>
      <c r="DW547" s="524"/>
      <c r="DX547" s="524"/>
      <c r="DY547" s="524"/>
      <c r="DZ547" s="524"/>
      <c r="EA547" s="524"/>
      <c r="EB547" s="524"/>
      <c r="EC547" s="524"/>
      <c r="ED547" s="524"/>
      <c r="EE547" s="524"/>
      <c r="EF547" s="524"/>
      <c r="EG547" s="524"/>
      <c r="EH547" s="524"/>
      <c r="EI547" s="524"/>
      <c r="EJ547" s="524"/>
      <c r="EK547" s="524"/>
      <c r="EL547" s="525"/>
      <c r="EM547" s="526" t="s">
        <v>320</v>
      </c>
      <c r="EN547" s="527"/>
      <c r="EO547" s="527"/>
      <c r="EP547" s="527"/>
      <c r="EQ547" s="527"/>
      <c r="ER547" s="527"/>
      <c r="ES547" s="527"/>
      <c r="ET547" s="528"/>
      <c r="EU547" s="529" t="s">
        <v>794</v>
      </c>
      <c r="EV547" s="530"/>
      <c r="EW547" s="530"/>
      <c r="EX547" s="530"/>
      <c r="EY547" s="530"/>
      <c r="EZ547" s="530"/>
      <c r="FA547" s="530"/>
      <c r="FB547" s="530"/>
      <c r="FC547" s="530"/>
      <c r="FD547" s="530"/>
      <c r="FE547" s="530"/>
      <c r="FF547" s="530"/>
      <c r="FG547" s="531"/>
    </row>
    <row r="548" spans="1:188" s="15" customFormat="1" ht="43.5" customHeight="1" x14ac:dyDescent="0.55000000000000004">
      <c r="A548" s="119"/>
      <c r="B548" s="1300" t="s">
        <v>63</v>
      </c>
      <c r="C548" s="1300"/>
      <c r="D548" s="1300"/>
      <c r="E548" s="1300"/>
      <c r="F548" s="1300"/>
      <c r="G548" s="1300"/>
      <c r="H548" s="1300"/>
      <c r="I548" s="1301"/>
      <c r="J548" s="1301"/>
      <c r="K548" s="1301"/>
      <c r="L548" s="1301"/>
      <c r="M548" s="1301"/>
      <c r="N548" s="1301"/>
      <c r="O548" s="1301"/>
      <c r="P548" s="1301"/>
      <c r="Q548" s="1301"/>
      <c r="R548" s="1301"/>
      <c r="S548" s="1301"/>
      <c r="T548" s="1301"/>
      <c r="U548" s="487"/>
      <c r="V548" s="487"/>
      <c r="W548" s="487"/>
      <c r="X548" s="487"/>
      <c r="Y548" s="487"/>
      <c r="Z548" s="487"/>
      <c r="AA548" s="487"/>
      <c r="AB548" s="487"/>
      <c r="AC548" s="487"/>
      <c r="AD548" s="487"/>
      <c r="AE548" s="487"/>
      <c r="AF548" s="487"/>
      <c r="AG548" s="487"/>
      <c r="AH548" s="487"/>
      <c r="AI548" s="529"/>
      <c r="AJ548" s="530"/>
      <c r="AK548" s="530"/>
      <c r="AL548" s="530"/>
      <c r="AM548" s="530"/>
      <c r="AN548" s="530"/>
      <c r="AO548" s="530"/>
      <c r="AP548" s="530"/>
      <c r="AQ548" s="530"/>
      <c r="AR548" s="530"/>
      <c r="AS548" s="530"/>
      <c r="AT548" s="530"/>
      <c r="AU548" s="530"/>
      <c r="AV548" s="530"/>
      <c r="AW548" s="530"/>
      <c r="AX548" s="530"/>
      <c r="AY548" s="530"/>
      <c r="AZ548" s="530"/>
      <c r="BA548" s="530"/>
      <c r="BB548" s="530"/>
      <c r="BC548" s="530"/>
      <c r="BD548" s="530"/>
      <c r="BE548" s="530"/>
      <c r="BF548" s="530"/>
      <c r="BG548" s="530"/>
      <c r="BH548" s="531"/>
      <c r="BI548" s="486"/>
      <c r="BJ548" s="486"/>
      <c r="BK548" s="486"/>
      <c r="BL548" s="486"/>
      <c r="BM548" s="486"/>
      <c r="BN548" s="486"/>
      <c r="BO548" s="486"/>
      <c r="BP548" s="486"/>
      <c r="BQ548" s="529"/>
      <c r="BR548" s="530"/>
      <c r="BS548" s="530"/>
      <c r="BT548" s="530"/>
      <c r="BU548" s="530"/>
      <c r="BV548" s="530"/>
      <c r="BW548" s="530"/>
      <c r="BX548" s="530"/>
      <c r="BY548" s="530"/>
      <c r="BZ548" s="530"/>
      <c r="CA548" s="530"/>
      <c r="CB548" s="530"/>
      <c r="CC548" s="531"/>
      <c r="CE548" s="119"/>
      <c r="CF548" s="1300" t="s">
        <v>63</v>
      </c>
      <c r="CG548" s="1300"/>
      <c r="CH548" s="1300"/>
      <c r="CI548" s="1300"/>
      <c r="CJ548" s="1300"/>
      <c r="CK548" s="1300"/>
      <c r="CL548" s="1300"/>
      <c r="CM548" s="1311" t="s">
        <v>778</v>
      </c>
      <c r="CN548" s="1311"/>
      <c r="CO548" s="1311"/>
      <c r="CP548" s="1311"/>
      <c r="CQ548" s="1311"/>
      <c r="CR548" s="1311"/>
      <c r="CS548" s="1311"/>
      <c r="CT548" s="1311"/>
      <c r="CU548" s="1311"/>
      <c r="CV548" s="1311"/>
      <c r="CW548" s="1311"/>
      <c r="CX548" s="1311"/>
      <c r="CY548" s="522" t="s">
        <v>341</v>
      </c>
      <c r="CZ548" s="522"/>
      <c r="DA548" s="522"/>
      <c r="DB548" s="522"/>
      <c r="DC548" s="522"/>
      <c r="DD548" s="522"/>
      <c r="DE548" s="522"/>
      <c r="DF548" s="522"/>
      <c r="DG548" s="522"/>
      <c r="DH548" s="522"/>
      <c r="DI548" s="522"/>
      <c r="DJ548" s="522"/>
      <c r="DK548" s="522"/>
      <c r="DL548" s="522"/>
      <c r="DM548" s="523" t="s">
        <v>653</v>
      </c>
      <c r="DN548" s="524"/>
      <c r="DO548" s="524"/>
      <c r="DP548" s="524"/>
      <c r="DQ548" s="524"/>
      <c r="DR548" s="524"/>
      <c r="DS548" s="524"/>
      <c r="DT548" s="524"/>
      <c r="DU548" s="524"/>
      <c r="DV548" s="524"/>
      <c r="DW548" s="524"/>
      <c r="DX548" s="524"/>
      <c r="DY548" s="524"/>
      <c r="DZ548" s="524"/>
      <c r="EA548" s="524"/>
      <c r="EB548" s="524"/>
      <c r="EC548" s="524"/>
      <c r="ED548" s="524"/>
      <c r="EE548" s="524"/>
      <c r="EF548" s="524"/>
      <c r="EG548" s="524"/>
      <c r="EH548" s="524"/>
      <c r="EI548" s="524"/>
      <c r="EJ548" s="524"/>
      <c r="EK548" s="524"/>
      <c r="EL548" s="525"/>
      <c r="EM548" s="526" t="s">
        <v>320</v>
      </c>
      <c r="EN548" s="527"/>
      <c r="EO548" s="527"/>
      <c r="EP548" s="527"/>
      <c r="EQ548" s="527"/>
      <c r="ER548" s="527"/>
      <c r="ES548" s="527"/>
      <c r="ET548" s="528"/>
      <c r="EU548" s="529" t="s">
        <v>319</v>
      </c>
      <c r="EV548" s="530"/>
      <c r="EW548" s="530"/>
      <c r="EX548" s="530"/>
      <c r="EY548" s="530"/>
      <c r="EZ548" s="530"/>
      <c r="FA548" s="530"/>
      <c r="FB548" s="530"/>
      <c r="FC548" s="530"/>
      <c r="FD548" s="530"/>
      <c r="FE548" s="530"/>
      <c r="FF548" s="530"/>
      <c r="FG548" s="531"/>
    </row>
    <row r="549" spans="1:188" s="15" customFormat="1" ht="43.5" customHeight="1" x14ac:dyDescent="0.55000000000000004">
      <c r="A549" s="119"/>
      <c r="B549" s="1300"/>
      <c r="C549" s="1300"/>
      <c r="D549" s="1300"/>
      <c r="E549" s="1300"/>
      <c r="F549" s="1300"/>
      <c r="G549" s="1300"/>
      <c r="H549" s="1300"/>
      <c r="I549" s="1301"/>
      <c r="J549" s="1301"/>
      <c r="K549" s="1301"/>
      <c r="L549" s="1301"/>
      <c r="M549" s="1301"/>
      <c r="N549" s="1301"/>
      <c r="O549" s="1301"/>
      <c r="P549" s="1301"/>
      <c r="Q549" s="1301"/>
      <c r="R549" s="1301"/>
      <c r="S549" s="1301"/>
      <c r="T549" s="1301"/>
      <c r="U549" s="487"/>
      <c r="V549" s="487"/>
      <c r="W549" s="487"/>
      <c r="X549" s="487"/>
      <c r="Y549" s="487"/>
      <c r="Z549" s="487"/>
      <c r="AA549" s="487"/>
      <c r="AB549" s="487"/>
      <c r="AC549" s="487"/>
      <c r="AD549" s="487"/>
      <c r="AE549" s="487"/>
      <c r="AF549" s="487"/>
      <c r="AG549" s="487"/>
      <c r="AH549" s="487"/>
      <c r="AI549" s="529"/>
      <c r="AJ549" s="530"/>
      <c r="AK549" s="530"/>
      <c r="AL549" s="530"/>
      <c r="AM549" s="530"/>
      <c r="AN549" s="530"/>
      <c r="AO549" s="530"/>
      <c r="AP549" s="530"/>
      <c r="AQ549" s="530"/>
      <c r="AR549" s="530"/>
      <c r="AS549" s="530"/>
      <c r="AT549" s="530"/>
      <c r="AU549" s="530"/>
      <c r="AV549" s="530"/>
      <c r="AW549" s="530"/>
      <c r="AX549" s="530"/>
      <c r="AY549" s="530"/>
      <c r="AZ549" s="530"/>
      <c r="BA549" s="530"/>
      <c r="BB549" s="530"/>
      <c r="BC549" s="530"/>
      <c r="BD549" s="530"/>
      <c r="BE549" s="530"/>
      <c r="BF549" s="530"/>
      <c r="BG549" s="530"/>
      <c r="BH549" s="531"/>
      <c r="BI549" s="486"/>
      <c r="BJ549" s="486"/>
      <c r="BK549" s="486"/>
      <c r="BL549" s="486"/>
      <c r="BM549" s="486"/>
      <c r="BN549" s="486"/>
      <c r="BO549" s="486"/>
      <c r="BP549" s="486"/>
      <c r="BQ549" s="529"/>
      <c r="BR549" s="530"/>
      <c r="BS549" s="530"/>
      <c r="BT549" s="530"/>
      <c r="BU549" s="530"/>
      <c r="BV549" s="530"/>
      <c r="BW549" s="530"/>
      <c r="BX549" s="530"/>
      <c r="BY549" s="530"/>
      <c r="BZ549" s="530"/>
      <c r="CA549" s="530"/>
      <c r="CB549" s="530"/>
      <c r="CC549" s="531"/>
      <c r="CE549" s="119"/>
      <c r="CF549" s="1300"/>
      <c r="CG549" s="1300"/>
      <c r="CH549" s="1300"/>
      <c r="CI549" s="1300"/>
      <c r="CJ549" s="1300"/>
      <c r="CK549" s="1300"/>
      <c r="CL549" s="1300"/>
      <c r="CM549" s="1297" t="s">
        <v>654</v>
      </c>
      <c r="CN549" s="1297"/>
      <c r="CO549" s="1297"/>
      <c r="CP549" s="1297"/>
      <c r="CQ549" s="1297"/>
      <c r="CR549" s="1297"/>
      <c r="CS549" s="1297"/>
      <c r="CT549" s="1297"/>
      <c r="CU549" s="1297"/>
      <c r="CV549" s="1297"/>
      <c r="CW549" s="1297"/>
      <c r="CX549" s="1297"/>
      <c r="CY549" s="522" t="s">
        <v>321</v>
      </c>
      <c r="CZ549" s="522"/>
      <c r="DA549" s="522"/>
      <c r="DB549" s="522"/>
      <c r="DC549" s="522"/>
      <c r="DD549" s="522"/>
      <c r="DE549" s="522"/>
      <c r="DF549" s="522"/>
      <c r="DG549" s="522"/>
      <c r="DH549" s="522"/>
      <c r="DI549" s="522"/>
      <c r="DJ549" s="522"/>
      <c r="DK549" s="522"/>
      <c r="DL549" s="522"/>
      <c r="DM549" s="523" t="s">
        <v>655</v>
      </c>
      <c r="DN549" s="524"/>
      <c r="DO549" s="524"/>
      <c r="DP549" s="524"/>
      <c r="DQ549" s="524"/>
      <c r="DR549" s="524"/>
      <c r="DS549" s="524"/>
      <c r="DT549" s="524"/>
      <c r="DU549" s="524"/>
      <c r="DV549" s="524"/>
      <c r="DW549" s="524"/>
      <c r="DX549" s="524"/>
      <c r="DY549" s="524"/>
      <c r="DZ549" s="524"/>
      <c r="EA549" s="524"/>
      <c r="EB549" s="524"/>
      <c r="EC549" s="524"/>
      <c r="ED549" s="524"/>
      <c r="EE549" s="524"/>
      <c r="EF549" s="524"/>
      <c r="EG549" s="524"/>
      <c r="EH549" s="524"/>
      <c r="EI549" s="524"/>
      <c r="EJ549" s="524"/>
      <c r="EK549" s="524"/>
      <c r="EL549" s="525"/>
      <c r="EM549" s="526" t="s">
        <v>320</v>
      </c>
      <c r="EN549" s="527"/>
      <c r="EO549" s="527"/>
      <c r="EP549" s="527"/>
      <c r="EQ549" s="527"/>
      <c r="ER549" s="527"/>
      <c r="ES549" s="527"/>
      <c r="ET549" s="528"/>
      <c r="EU549" s="529" t="s">
        <v>319</v>
      </c>
      <c r="EV549" s="530"/>
      <c r="EW549" s="530"/>
      <c r="EX549" s="530"/>
      <c r="EY549" s="530"/>
      <c r="EZ549" s="530"/>
      <c r="FA549" s="530"/>
      <c r="FB549" s="530"/>
      <c r="FC549" s="530"/>
      <c r="FD549" s="530"/>
      <c r="FE549" s="530"/>
      <c r="FF549" s="530"/>
      <c r="FG549" s="531"/>
    </row>
    <row r="550" spans="1:188" s="15" customFormat="1" ht="43.5" customHeight="1" x14ac:dyDescent="0.55000000000000004">
      <c r="A550" s="119"/>
      <c r="B550" s="1300"/>
      <c r="C550" s="1300"/>
      <c r="D550" s="1300"/>
      <c r="E550" s="1300"/>
      <c r="F550" s="1300"/>
      <c r="G550" s="1300"/>
      <c r="H550" s="1300"/>
      <c r="I550" s="1301"/>
      <c r="J550" s="1301"/>
      <c r="K550" s="1301"/>
      <c r="L550" s="1301"/>
      <c r="M550" s="1301"/>
      <c r="N550" s="1301"/>
      <c r="O550" s="1301"/>
      <c r="P550" s="1301"/>
      <c r="Q550" s="1301"/>
      <c r="R550" s="1301"/>
      <c r="S550" s="1301"/>
      <c r="T550" s="1301"/>
      <c r="U550" s="487"/>
      <c r="V550" s="487"/>
      <c r="W550" s="487"/>
      <c r="X550" s="487"/>
      <c r="Y550" s="487"/>
      <c r="Z550" s="487"/>
      <c r="AA550" s="487"/>
      <c r="AB550" s="487"/>
      <c r="AC550" s="487"/>
      <c r="AD550" s="487"/>
      <c r="AE550" s="487"/>
      <c r="AF550" s="487"/>
      <c r="AG550" s="487"/>
      <c r="AH550" s="487"/>
      <c r="AI550" s="529"/>
      <c r="AJ550" s="530"/>
      <c r="AK550" s="530"/>
      <c r="AL550" s="530"/>
      <c r="AM550" s="530"/>
      <c r="AN550" s="530"/>
      <c r="AO550" s="530"/>
      <c r="AP550" s="530"/>
      <c r="AQ550" s="530"/>
      <c r="AR550" s="530"/>
      <c r="AS550" s="530"/>
      <c r="AT550" s="530"/>
      <c r="AU550" s="530"/>
      <c r="AV550" s="530"/>
      <c r="AW550" s="530"/>
      <c r="AX550" s="530"/>
      <c r="AY550" s="530"/>
      <c r="AZ550" s="530"/>
      <c r="BA550" s="530"/>
      <c r="BB550" s="530"/>
      <c r="BC550" s="530"/>
      <c r="BD550" s="530"/>
      <c r="BE550" s="530"/>
      <c r="BF550" s="530"/>
      <c r="BG550" s="530"/>
      <c r="BH550" s="531"/>
      <c r="BI550" s="486"/>
      <c r="BJ550" s="486"/>
      <c r="BK550" s="486"/>
      <c r="BL550" s="486"/>
      <c r="BM550" s="486"/>
      <c r="BN550" s="486"/>
      <c r="BO550" s="486"/>
      <c r="BP550" s="486"/>
      <c r="BQ550" s="529"/>
      <c r="BR550" s="530"/>
      <c r="BS550" s="530"/>
      <c r="BT550" s="530"/>
      <c r="BU550" s="530"/>
      <c r="BV550" s="530"/>
      <c r="BW550" s="530"/>
      <c r="BX550" s="530"/>
      <c r="BY550" s="530"/>
      <c r="BZ550" s="530"/>
      <c r="CA550" s="530"/>
      <c r="CB550" s="530"/>
      <c r="CC550" s="531"/>
      <c r="CE550" s="119"/>
      <c r="CF550" s="1300"/>
      <c r="CG550" s="1300"/>
      <c r="CH550" s="1300"/>
      <c r="CI550" s="1300"/>
      <c r="CJ550" s="1300"/>
      <c r="CK550" s="1300"/>
      <c r="CL550" s="1300"/>
      <c r="CM550" s="1297" t="s">
        <v>656</v>
      </c>
      <c r="CN550" s="1297"/>
      <c r="CO550" s="1297"/>
      <c r="CP550" s="1297"/>
      <c r="CQ550" s="1297"/>
      <c r="CR550" s="1297"/>
      <c r="CS550" s="1297"/>
      <c r="CT550" s="1297"/>
      <c r="CU550" s="1297"/>
      <c r="CV550" s="1297"/>
      <c r="CW550" s="1297"/>
      <c r="CX550" s="1297"/>
      <c r="CY550" s="522" t="s">
        <v>322</v>
      </c>
      <c r="CZ550" s="522"/>
      <c r="DA550" s="522"/>
      <c r="DB550" s="522"/>
      <c r="DC550" s="522"/>
      <c r="DD550" s="522"/>
      <c r="DE550" s="522"/>
      <c r="DF550" s="522"/>
      <c r="DG550" s="522"/>
      <c r="DH550" s="522"/>
      <c r="DI550" s="522"/>
      <c r="DJ550" s="522"/>
      <c r="DK550" s="522"/>
      <c r="DL550" s="522"/>
      <c r="DM550" s="523" t="s">
        <v>657</v>
      </c>
      <c r="DN550" s="524"/>
      <c r="DO550" s="524"/>
      <c r="DP550" s="524"/>
      <c r="DQ550" s="524"/>
      <c r="DR550" s="524"/>
      <c r="DS550" s="524"/>
      <c r="DT550" s="524"/>
      <c r="DU550" s="524"/>
      <c r="DV550" s="524"/>
      <c r="DW550" s="524"/>
      <c r="DX550" s="524"/>
      <c r="DY550" s="524"/>
      <c r="DZ550" s="524"/>
      <c r="EA550" s="524"/>
      <c r="EB550" s="524"/>
      <c r="EC550" s="524"/>
      <c r="ED550" s="524"/>
      <c r="EE550" s="524"/>
      <c r="EF550" s="524"/>
      <c r="EG550" s="524"/>
      <c r="EH550" s="524"/>
      <c r="EI550" s="524"/>
      <c r="EJ550" s="524"/>
      <c r="EK550" s="524"/>
      <c r="EL550" s="525"/>
      <c r="EM550" s="526" t="s">
        <v>320</v>
      </c>
      <c r="EN550" s="527"/>
      <c r="EO550" s="527"/>
      <c r="EP550" s="527"/>
      <c r="EQ550" s="527"/>
      <c r="ER550" s="527"/>
      <c r="ES550" s="527"/>
      <c r="ET550" s="528"/>
      <c r="EU550" s="529" t="s">
        <v>319</v>
      </c>
      <c r="EV550" s="530"/>
      <c r="EW550" s="530"/>
      <c r="EX550" s="530"/>
      <c r="EY550" s="530"/>
      <c r="EZ550" s="530"/>
      <c r="FA550" s="530"/>
      <c r="FB550" s="530"/>
      <c r="FC550" s="530"/>
      <c r="FD550" s="530"/>
      <c r="FE550" s="530"/>
      <c r="FF550" s="530"/>
      <c r="FG550" s="531"/>
    </row>
    <row r="551" spans="1:188" s="15" customFormat="1" ht="43.5" customHeight="1" x14ac:dyDescent="0.55000000000000004">
      <c r="A551" s="119"/>
      <c r="B551" s="1300"/>
      <c r="C551" s="1300"/>
      <c r="D551" s="1300"/>
      <c r="E551" s="1300"/>
      <c r="F551" s="1300"/>
      <c r="G551" s="1300"/>
      <c r="H551" s="1300"/>
      <c r="I551" s="526"/>
      <c r="J551" s="527"/>
      <c r="K551" s="527"/>
      <c r="L551" s="527"/>
      <c r="M551" s="527"/>
      <c r="N551" s="527"/>
      <c r="O551" s="527"/>
      <c r="P551" s="527"/>
      <c r="Q551" s="527"/>
      <c r="R551" s="527"/>
      <c r="S551" s="527"/>
      <c r="T551" s="528"/>
      <c r="U551" s="1303"/>
      <c r="V551" s="1304"/>
      <c r="W551" s="1304"/>
      <c r="X551" s="1304"/>
      <c r="Y551" s="1304"/>
      <c r="Z551" s="1304"/>
      <c r="AA551" s="1304"/>
      <c r="AB551" s="1304"/>
      <c r="AC551" s="1304"/>
      <c r="AD551" s="1304"/>
      <c r="AE551" s="1304"/>
      <c r="AF551" s="1304"/>
      <c r="AG551" s="1304"/>
      <c r="AH551" s="1305"/>
      <c r="AI551" s="1303"/>
      <c r="AJ551" s="1304"/>
      <c r="AK551" s="1304"/>
      <c r="AL551" s="1304"/>
      <c r="AM551" s="1304"/>
      <c r="AN551" s="1304"/>
      <c r="AO551" s="1304"/>
      <c r="AP551" s="1304"/>
      <c r="AQ551" s="1304"/>
      <c r="AR551" s="1304"/>
      <c r="AS551" s="1304"/>
      <c r="AT551" s="1304"/>
      <c r="AU551" s="1304"/>
      <c r="AV551" s="1304"/>
      <c r="AW551" s="1304"/>
      <c r="AX551" s="1304"/>
      <c r="AY551" s="1304"/>
      <c r="AZ551" s="1304"/>
      <c r="BA551" s="1304"/>
      <c r="BB551" s="1304"/>
      <c r="BC551" s="1304"/>
      <c r="BD551" s="1304"/>
      <c r="BE551" s="1304"/>
      <c r="BF551" s="1304"/>
      <c r="BG551" s="1304"/>
      <c r="BH551" s="1305"/>
      <c r="BI551" s="526"/>
      <c r="BJ551" s="527"/>
      <c r="BK551" s="527"/>
      <c r="BL551" s="527"/>
      <c r="BM551" s="527"/>
      <c r="BN551" s="527"/>
      <c r="BO551" s="527"/>
      <c r="BP551" s="528"/>
      <c r="BQ551" s="1303"/>
      <c r="BR551" s="1304"/>
      <c r="BS551" s="1304"/>
      <c r="BT551" s="1304"/>
      <c r="BU551" s="1304"/>
      <c r="BV551" s="1304"/>
      <c r="BW551" s="1304"/>
      <c r="BX551" s="1304"/>
      <c r="BY551" s="1304"/>
      <c r="BZ551" s="1304"/>
      <c r="CA551" s="1304"/>
      <c r="CB551" s="1304"/>
      <c r="CC551" s="1305"/>
      <c r="CE551" s="119"/>
      <c r="CF551" s="1300"/>
      <c r="CG551" s="1300"/>
      <c r="CH551" s="1300"/>
      <c r="CI551" s="1300"/>
      <c r="CJ551" s="1300"/>
      <c r="CK551" s="1300"/>
      <c r="CL551" s="1300"/>
      <c r="CM551" s="1297" t="s">
        <v>658</v>
      </c>
      <c r="CN551" s="1297"/>
      <c r="CO551" s="1297"/>
      <c r="CP551" s="1297"/>
      <c r="CQ551" s="1297"/>
      <c r="CR551" s="1297"/>
      <c r="CS551" s="1297"/>
      <c r="CT551" s="1297"/>
      <c r="CU551" s="1297"/>
      <c r="CV551" s="1297"/>
      <c r="CW551" s="1297"/>
      <c r="CX551" s="1297"/>
      <c r="CY551" s="522" t="s">
        <v>321</v>
      </c>
      <c r="CZ551" s="522"/>
      <c r="DA551" s="522"/>
      <c r="DB551" s="522"/>
      <c r="DC551" s="522"/>
      <c r="DD551" s="522"/>
      <c r="DE551" s="522"/>
      <c r="DF551" s="522"/>
      <c r="DG551" s="522"/>
      <c r="DH551" s="522"/>
      <c r="DI551" s="522"/>
      <c r="DJ551" s="522"/>
      <c r="DK551" s="522"/>
      <c r="DL551" s="522"/>
      <c r="DM551" s="523" t="s">
        <v>659</v>
      </c>
      <c r="DN551" s="524"/>
      <c r="DO551" s="524"/>
      <c r="DP551" s="524"/>
      <c r="DQ551" s="524"/>
      <c r="DR551" s="524"/>
      <c r="DS551" s="524"/>
      <c r="DT551" s="524"/>
      <c r="DU551" s="524"/>
      <c r="DV551" s="524"/>
      <c r="DW551" s="524"/>
      <c r="DX551" s="524"/>
      <c r="DY551" s="524"/>
      <c r="DZ551" s="524"/>
      <c r="EA551" s="524"/>
      <c r="EB551" s="524"/>
      <c r="EC551" s="524"/>
      <c r="ED551" s="524"/>
      <c r="EE551" s="524"/>
      <c r="EF551" s="524"/>
      <c r="EG551" s="524"/>
      <c r="EH551" s="524"/>
      <c r="EI551" s="524"/>
      <c r="EJ551" s="524"/>
      <c r="EK551" s="524"/>
      <c r="EL551" s="525"/>
      <c r="EM551" s="526" t="s">
        <v>320</v>
      </c>
      <c r="EN551" s="527"/>
      <c r="EO551" s="527"/>
      <c r="EP551" s="527"/>
      <c r="EQ551" s="527"/>
      <c r="ER551" s="527"/>
      <c r="ES551" s="527"/>
      <c r="ET551" s="528"/>
      <c r="EU551" s="529" t="s">
        <v>319</v>
      </c>
      <c r="EV551" s="530"/>
      <c r="EW551" s="530"/>
      <c r="EX551" s="530"/>
      <c r="EY551" s="530"/>
      <c r="EZ551" s="530"/>
      <c r="FA551" s="530"/>
      <c r="FB551" s="530"/>
      <c r="FC551" s="530"/>
      <c r="FD551" s="530"/>
      <c r="FE551" s="530"/>
      <c r="FF551" s="530"/>
      <c r="FG551" s="531"/>
    </row>
    <row r="552" spans="1:188" s="15" customFormat="1" ht="43.5" customHeight="1" x14ac:dyDescent="0.55000000000000004">
      <c r="A552" s="119"/>
      <c r="B552" s="1300"/>
      <c r="C552" s="1300"/>
      <c r="D552" s="1300"/>
      <c r="E552" s="1300"/>
      <c r="F552" s="1300"/>
      <c r="G552" s="1300"/>
      <c r="H552" s="1300"/>
      <c r="I552" s="526"/>
      <c r="J552" s="527"/>
      <c r="K552" s="527"/>
      <c r="L552" s="527"/>
      <c r="M552" s="527"/>
      <c r="N552" s="527"/>
      <c r="O552" s="527"/>
      <c r="P552" s="527"/>
      <c r="Q552" s="527"/>
      <c r="R552" s="527"/>
      <c r="S552" s="527"/>
      <c r="T552" s="528"/>
      <c r="U552" s="1303"/>
      <c r="V552" s="1304"/>
      <c r="W552" s="1304"/>
      <c r="X552" s="1304"/>
      <c r="Y552" s="1304"/>
      <c r="Z552" s="1304"/>
      <c r="AA552" s="1304"/>
      <c r="AB552" s="1304"/>
      <c r="AC552" s="1304"/>
      <c r="AD552" s="1304"/>
      <c r="AE552" s="1304"/>
      <c r="AF552" s="1304"/>
      <c r="AG552" s="1304"/>
      <c r="AH552" s="1305"/>
      <c r="AI552" s="1303"/>
      <c r="AJ552" s="1304"/>
      <c r="AK552" s="1304"/>
      <c r="AL552" s="1304"/>
      <c r="AM552" s="1304"/>
      <c r="AN552" s="1304"/>
      <c r="AO552" s="1304"/>
      <c r="AP552" s="1304"/>
      <c r="AQ552" s="1304"/>
      <c r="AR552" s="1304"/>
      <c r="AS552" s="1304"/>
      <c r="AT552" s="1304"/>
      <c r="AU552" s="1304"/>
      <c r="AV552" s="1304"/>
      <c r="AW552" s="1304"/>
      <c r="AX552" s="1304"/>
      <c r="AY552" s="1304"/>
      <c r="AZ552" s="1304"/>
      <c r="BA552" s="1304"/>
      <c r="BB552" s="1304"/>
      <c r="BC552" s="1304"/>
      <c r="BD552" s="1304"/>
      <c r="BE552" s="1304"/>
      <c r="BF552" s="1304"/>
      <c r="BG552" s="1304"/>
      <c r="BH552" s="1305"/>
      <c r="BI552" s="526"/>
      <c r="BJ552" s="527"/>
      <c r="BK552" s="527"/>
      <c r="BL552" s="527"/>
      <c r="BM552" s="527"/>
      <c r="BN552" s="527"/>
      <c r="BO552" s="527"/>
      <c r="BP552" s="528"/>
      <c r="BQ552" s="1303"/>
      <c r="BR552" s="1304"/>
      <c r="BS552" s="1304"/>
      <c r="BT552" s="1304"/>
      <c r="BU552" s="1304"/>
      <c r="BV552" s="1304"/>
      <c r="BW552" s="1304"/>
      <c r="BX552" s="1304"/>
      <c r="BY552" s="1304"/>
      <c r="BZ552" s="1304"/>
      <c r="CA552" s="1304"/>
      <c r="CB552" s="1304"/>
      <c r="CC552" s="1305"/>
      <c r="CE552" s="119"/>
      <c r="CF552" s="1300"/>
      <c r="CG552" s="1300"/>
      <c r="CH552" s="1300"/>
      <c r="CI552" s="1300"/>
      <c r="CJ552" s="1300"/>
      <c r="CK552" s="1300"/>
      <c r="CL552" s="1300"/>
      <c r="CM552" s="1307" t="s">
        <v>660</v>
      </c>
      <c r="CN552" s="1308"/>
      <c r="CO552" s="1308"/>
      <c r="CP552" s="1308"/>
      <c r="CQ552" s="1308"/>
      <c r="CR552" s="1308"/>
      <c r="CS552" s="1308"/>
      <c r="CT552" s="1308"/>
      <c r="CU552" s="1308"/>
      <c r="CV552" s="1308"/>
      <c r="CW552" s="1308"/>
      <c r="CX552" s="1309"/>
      <c r="CY552" s="523" t="s">
        <v>321</v>
      </c>
      <c r="CZ552" s="524"/>
      <c r="DA552" s="524"/>
      <c r="DB552" s="524"/>
      <c r="DC552" s="524"/>
      <c r="DD552" s="524"/>
      <c r="DE552" s="524"/>
      <c r="DF552" s="524"/>
      <c r="DG552" s="524"/>
      <c r="DH552" s="524"/>
      <c r="DI552" s="524"/>
      <c r="DJ552" s="524"/>
      <c r="DK552" s="524"/>
      <c r="DL552" s="525"/>
      <c r="DM552" s="523" t="s">
        <v>661</v>
      </c>
      <c r="DN552" s="524"/>
      <c r="DO552" s="524"/>
      <c r="DP552" s="524"/>
      <c r="DQ552" s="524"/>
      <c r="DR552" s="524"/>
      <c r="DS552" s="524"/>
      <c r="DT552" s="524"/>
      <c r="DU552" s="524"/>
      <c r="DV552" s="524"/>
      <c r="DW552" s="524"/>
      <c r="DX552" s="524"/>
      <c r="DY552" s="524"/>
      <c r="DZ552" s="524"/>
      <c r="EA552" s="524"/>
      <c r="EB552" s="524"/>
      <c r="EC552" s="524"/>
      <c r="ED552" s="524"/>
      <c r="EE552" s="524"/>
      <c r="EF552" s="524"/>
      <c r="EG552" s="524"/>
      <c r="EH552" s="524"/>
      <c r="EI552" s="524"/>
      <c r="EJ552" s="524"/>
      <c r="EK552" s="524"/>
      <c r="EL552" s="525"/>
      <c r="EM552" s="526" t="s">
        <v>320</v>
      </c>
      <c r="EN552" s="527"/>
      <c r="EO552" s="527"/>
      <c r="EP552" s="527"/>
      <c r="EQ552" s="527"/>
      <c r="ER552" s="527"/>
      <c r="ES552" s="527"/>
      <c r="ET552" s="528"/>
      <c r="EU552" s="529" t="s">
        <v>319</v>
      </c>
      <c r="EV552" s="530"/>
      <c r="EW552" s="530"/>
      <c r="EX552" s="530"/>
      <c r="EY552" s="530"/>
      <c r="EZ552" s="530"/>
      <c r="FA552" s="530"/>
      <c r="FB552" s="530"/>
      <c r="FC552" s="530"/>
      <c r="FD552" s="530"/>
      <c r="FE552" s="530"/>
      <c r="FF552" s="530"/>
      <c r="FG552" s="531"/>
    </row>
    <row r="553" spans="1:188" s="15" customFormat="1" ht="43.5" customHeight="1" x14ac:dyDescent="0.55000000000000004">
      <c r="A553" s="119"/>
      <c r="B553" s="1300"/>
      <c r="C553" s="1300"/>
      <c r="D553" s="1300"/>
      <c r="E553" s="1300"/>
      <c r="F553" s="1300"/>
      <c r="G553" s="1300"/>
      <c r="H553" s="1300"/>
      <c r="I553" s="1301"/>
      <c r="J553" s="1301"/>
      <c r="K553" s="1301"/>
      <c r="L553" s="1301"/>
      <c r="M553" s="1301"/>
      <c r="N553" s="1301"/>
      <c r="O553" s="1301"/>
      <c r="P553" s="1301"/>
      <c r="Q553" s="1301"/>
      <c r="R553" s="1301"/>
      <c r="S553" s="1301"/>
      <c r="T553" s="1301"/>
      <c r="U553" s="487"/>
      <c r="V553" s="487"/>
      <c r="W553" s="487"/>
      <c r="X553" s="487"/>
      <c r="Y553" s="487"/>
      <c r="Z553" s="487"/>
      <c r="AA553" s="487"/>
      <c r="AB553" s="487"/>
      <c r="AC553" s="487"/>
      <c r="AD553" s="487"/>
      <c r="AE553" s="487"/>
      <c r="AF553" s="487"/>
      <c r="AG553" s="487"/>
      <c r="AH553" s="487"/>
      <c r="AI553" s="529"/>
      <c r="AJ553" s="530"/>
      <c r="AK553" s="530"/>
      <c r="AL553" s="530"/>
      <c r="AM553" s="530"/>
      <c r="AN553" s="530"/>
      <c r="AO553" s="530"/>
      <c r="AP553" s="530"/>
      <c r="AQ553" s="530"/>
      <c r="AR553" s="530"/>
      <c r="AS553" s="530"/>
      <c r="AT553" s="530"/>
      <c r="AU553" s="530"/>
      <c r="AV553" s="530"/>
      <c r="AW553" s="530"/>
      <c r="AX553" s="530"/>
      <c r="AY553" s="530"/>
      <c r="AZ553" s="530"/>
      <c r="BA553" s="530"/>
      <c r="BB553" s="530"/>
      <c r="BC553" s="530"/>
      <c r="BD553" s="530"/>
      <c r="BE553" s="530"/>
      <c r="BF553" s="530"/>
      <c r="BG553" s="530"/>
      <c r="BH553" s="531"/>
      <c r="BI553" s="486"/>
      <c r="BJ553" s="486"/>
      <c r="BK553" s="486"/>
      <c r="BL553" s="486"/>
      <c r="BM553" s="486"/>
      <c r="BN553" s="486"/>
      <c r="BO553" s="486"/>
      <c r="BP553" s="486"/>
      <c r="BQ553" s="529"/>
      <c r="BR553" s="530"/>
      <c r="BS553" s="530"/>
      <c r="BT553" s="530"/>
      <c r="BU553" s="530"/>
      <c r="BV553" s="530"/>
      <c r="BW553" s="530"/>
      <c r="BX553" s="530"/>
      <c r="BY553" s="530"/>
      <c r="BZ553" s="530"/>
      <c r="CA553" s="530"/>
      <c r="CB553" s="530"/>
      <c r="CC553" s="531"/>
      <c r="CE553" s="119"/>
      <c r="CF553" s="1300"/>
      <c r="CG553" s="1300"/>
      <c r="CH553" s="1300"/>
      <c r="CI553" s="1300"/>
      <c r="CJ553" s="1300"/>
      <c r="CK553" s="1300"/>
      <c r="CL553" s="1300"/>
      <c r="CM553" s="1297" t="s">
        <v>662</v>
      </c>
      <c r="CN553" s="1297"/>
      <c r="CO553" s="1297"/>
      <c r="CP553" s="1297"/>
      <c r="CQ553" s="1297"/>
      <c r="CR553" s="1297"/>
      <c r="CS553" s="1297"/>
      <c r="CT553" s="1297"/>
      <c r="CU553" s="1297"/>
      <c r="CV553" s="1297"/>
      <c r="CW553" s="1297"/>
      <c r="CX553" s="1297"/>
      <c r="CY553" s="1310" t="s">
        <v>321</v>
      </c>
      <c r="CZ553" s="1310"/>
      <c r="DA553" s="1310"/>
      <c r="DB553" s="1310"/>
      <c r="DC553" s="1310"/>
      <c r="DD553" s="1310"/>
      <c r="DE553" s="1310"/>
      <c r="DF553" s="1310"/>
      <c r="DG553" s="1310"/>
      <c r="DH553" s="1310"/>
      <c r="DI553" s="1310"/>
      <c r="DJ553" s="1310"/>
      <c r="DK553" s="1310"/>
      <c r="DL553" s="1310"/>
      <c r="DM553" s="523" t="s">
        <v>663</v>
      </c>
      <c r="DN553" s="524"/>
      <c r="DO553" s="524"/>
      <c r="DP553" s="524"/>
      <c r="DQ553" s="524"/>
      <c r="DR553" s="524"/>
      <c r="DS553" s="524"/>
      <c r="DT553" s="524"/>
      <c r="DU553" s="524"/>
      <c r="DV553" s="524"/>
      <c r="DW553" s="524"/>
      <c r="DX553" s="524"/>
      <c r="DY553" s="524"/>
      <c r="DZ553" s="524"/>
      <c r="EA553" s="524"/>
      <c r="EB553" s="524"/>
      <c r="EC553" s="524"/>
      <c r="ED553" s="524"/>
      <c r="EE553" s="524"/>
      <c r="EF553" s="524"/>
      <c r="EG553" s="524"/>
      <c r="EH553" s="524"/>
      <c r="EI553" s="524"/>
      <c r="EJ553" s="524"/>
      <c r="EK553" s="524"/>
      <c r="EL553" s="525"/>
      <c r="EM553" s="526" t="s">
        <v>320</v>
      </c>
      <c r="EN553" s="527"/>
      <c r="EO553" s="527"/>
      <c r="EP553" s="527"/>
      <c r="EQ553" s="527"/>
      <c r="ER553" s="527"/>
      <c r="ES553" s="527"/>
      <c r="ET553" s="528"/>
      <c r="EU553" s="529" t="s">
        <v>319</v>
      </c>
      <c r="EV553" s="530"/>
      <c r="EW553" s="530"/>
      <c r="EX553" s="530"/>
      <c r="EY553" s="530"/>
      <c r="EZ553" s="530"/>
      <c r="FA553" s="530"/>
      <c r="FB553" s="530"/>
      <c r="FC553" s="530"/>
      <c r="FD553" s="530"/>
      <c r="FE553" s="530"/>
      <c r="FF553" s="530"/>
      <c r="FG553" s="531"/>
    </row>
    <row r="554" spans="1:188" s="15" customFormat="1" ht="43.5" customHeight="1" x14ac:dyDescent="0.55000000000000004">
      <c r="A554" s="119"/>
      <c r="B554" s="1302" t="s">
        <v>340</v>
      </c>
      <c r="C554" s="1302"/>
      <c r="D554" s="1302"/>
      <c r="E554" s="1302"/>
      <c r="F554" s="1302"/>
      <c r="G554" s="1302"/>
      <c r="H554" s="1302"/>
      <c r="I554" s="1301"/>
      <c r="J554" s="1301"/>
      <c r="K554" s="1301"/>
      <c r="L554" s="1301"/>
      <c r="M554" s="1301"/>
      <c r="N554" s="1301"/>
      <c r="O554" s="1301"/>
      <c r="P554" s="1301"/>
      <c r="Q554" s="1301"/>
      <c r="R554" s="1301"/>
      <c r="S554" s="1301"/>
      <c r="T554" s="1301"/>
      <c r="U554" s="487"/>
      <c r="V554" s="487"/>
      <c r="W554" s="487"/>
      <c r="X554" s="487"/>
      <c r="Y554" s="487"/>
      <c r="Z554" s="487"/>
      <c r="AA554" s="487"/>
      <c r="AB554" s="487"/>
      <c r="AC554" s="487"/>
      <c r="AD554" s="487"/>
      <c r="AE554" s="487"/>
      <c r="AF554" s="487"/>
      <c r="AG554" s="487"/>
      <c r="AH554" s="487"/>
      <c r="AI554" s="529"/>
      <c r="AJ554" s="530"/>
      <c r="AK554" s="530"/>
      <c r="AL554" s="530"/>
      <c r="AM554" s="530"/>
      <c r="AN554" s="530"/>
      <c r="AO554" s="530"/>
      <c r="AP554" s="530"/>
      <c r="AQ554" s="530"/>
      <c r="AR554" s="530"/>
      <c r="AS554" s="530"/>
      <c r="AT554" s="530"/>
      <c r="AU554" s="530"/>
      <c r="AV554" s="530"/>
      <c r="AW554" s="530"/>
      <c r="AX554" s="530"/>
      <c r="AY554" s="530"/>
      <c r="AZ554" s="530"/>
      <c r="BA554" s="530"/>
      <c r="BB554" s="530"/>
      <c r="BC554" s="530"/>
      <c r="BD554" s="530"/>
      <c r="BE554" s="530"/>
      <c r="BF554" s="530"/>
      <c r="BG554" s="530"/>
      <c r="BH554" s="531"/>
      <c r="BI554" s="486"/>
      <c r="BJ554" s="486"/>
      <c r="BK554" s="486"/>
      <c r="BL554" s="486"/>
      <c r="BM554" s="486"/>
      <c r="BN554" s="486"/>
      <c r="BO554" s="486"/>
      <c r="BP554" s="486"/>
      <c r="BQ554" s="529"/>
      <c r="BR554" s="530"/>
      <c r="BS554" s="530"/>
      <c r="BT554" s="530"/>
      <c r="BU554" s="530"/>
      <c r="BV554" s="530"/>
      <c r="BW554" s="530"/>
      <c r="BX554" s="530"/>
      <c r="BY554" s="530"/>
      <c r="BZ554" s="530"/>
      <c r="CA554" s="530"/>
      <c r="CB554" s="530"/>
      <c r="CC554" s="531"/>
      <c r="CE554" s="119"/>
      <c r="CF554" s="1302" t="s">
        <v>340</v>
      </c>
      <c r="CG554" s="1302"/>
      <c r="CH554" s="1302"/>
      <c r="CI554" s="1302"/>
      <c r="CJ554" s="1302"/>
      <c r="CK554" s="1302"/>
      <c r="CL554" s="1302"/>
      <c r="CM554" s="1297" t="s">
        <v>339</v>
      </c>
      <c r="CN554" s="1297"/>
      <c r="CO554" s="1297"/>
      <c r="CP554" s="1297"/>
      <c r="CQ554" s="1297"/>
      <c r="CR554" s="1297"/>
      <c r="CS554" s="1297"/>
      <c r="CT554" s="1297"/>
      <c r="CU554" s="1297"/>
      <c r="CV554" s="1297"/>
      <c r="CW554" s="1297"/>
      <c r="CX554" s="1297"/>
      <c r="CY554" s="1310" t="s">
        <v>328</v>
      </c>
      <c r="CZ554" s="1310"/>
      <c r="DA554" s="1310"/>
      <c r="DB554" s="1310"/>
      <c r="DC554" s="1310"/>
      <c r="DD554" s="1310"/>
      <c r="DE554" s="1310"/>
      <c r="DF554" s="1310"/>
      <c r="DG554" s="1310"/>
      <c r="DH554" s="1310"/>
      <c r="DI554" s="1310"/>
      <c r="DJ554" s="1310"/>
      <c r="DK554" s="1310"/>
      <c r="DL554" s="1310"/>
      <c r="DM554" s="523" t="s">
        <v>337</v>
      </c>
      <c r="DN554" s="524"/>
      <c r="DO554" s="524"/>
      <c r="DP554" s="524"/>
      <c r="DQ554" s="524"/>
      <c r="DR554" s="524"/>
      <c r="DS554" s="524"/>
      <c r="DT554" s="524"/>
      <c r="DU554" s="524"/>
      <c r="DV554" s="524"/>
      <c r="DW554" s="524"/>
      <c r="DX554" s="524"/>
      <c r="DY554" s="524"/>
      <c r="DZ554" s="524"/>
      <c r="EA554" s="524"/>
      <c r="EB554" s="524"/>
      <c r="EC554" s="524"/>
      <c r="ED554" s="524"/>
      <c r="EE554" s="524"/>
      <c r="EF554" s="524"/>
      <c r="EG554" s="524"/>
      <c r="EH554" s="524"/>
      <c r="EI554" s="524"/>
      <c r="EJ554" s="524"/>
      <c r="EK554" s="524"/>
      <c r="EL554" s="525"/>
      <c r="EM554" s="526" t="s">
        <v>320</v>
      </c>
      <c r="EN554" s="527"/>
      <c r="EO554" s="527"/>
      <c r="EP554" s="527"/>
      <c r="EQ554" s="527"/>
      <c r="ER554" s="527"/>
      <c r="ES554" s="527"/>
      <c r="ET554" s="528"/>
      <c r="EU554" s="529" t="s">
        <v>319</v>
      </c>
      <c r="EV554" s="530"/>
      <c r="EW554" s="530"/>
      <c r="EX554" s="530"/>
      <c r="EY554" s="530"/>
      <c r="EZ554" s="530"/>
      <c r="FA554" s="530"/>
      <c r="FB554" s="530"/>
      <c r="FC554" s="530"/>
      <c r="FD554" s="530"/>
      <c r="FE554" s="530"/>
      <c r="FF554" s="530"/>
      <c r="FG554" s="531"/>
    </row>
    <row r="555" spans="1:188" s="15" customFormat="1" ht="43.5" customHeight="1" x14ac:dyDescent="0.55000000000000004">
      <c r="A555" s="119"/>
      <c r="B555" s="1302"/>
      <c r="C555" s="1302"/>
      <c r="D555" s="1302"/>
      <c r="E555" s="1302"/>
      <c r="F555" s="1302"/>
      <c r="G555" s="1302"/>
      <c r="H555" s="1302"/>
      <c r="I555" s="1301"/>
      <c r="J555" s="1301"/>
      <c r="K555" s="1301"/>
      <c r="L555" s="1301"/>
      <c r="M555" s="1301"/>
      <c r="N555" s="1301"/>
      <c r="O555" s="1301"/>
      <c r="P555" s="1301"/>
      <c r="Q555" s="1301"/>
      <c r="R555" s="1301"/>
      <c r="S555" s="1301"/>
      <c r="T555" s="1301"/>
      <c r="U555" s="487"/>
      <c r="V555" s="487"/>
      <c r="W555" s="487"/>
      <c r="X555" s="487"/>
      <c r="Y555" s="487"/>
      <c r="Z555" s="487"/>
      <c r="AA555" s="487"/>
      <c r="AB555" s="487"/>
      <c r="AC555" s="487"/>
      <c r="AD555" s="487"/>
      <c r="AE555" s="487"/>
      <c r="AF555" s="487"/>
      <c r="AG555" s="487"/>
      <c r="AH555" s="487"/>
      <c r="AI555" s="529"/>
      <c r="AJ555" s="530"/>
      <c r="AK555" s="530"/>
      <c r="AL555" s="530"/>
      <c r="AM555" s="530"/>
      <c r="AN555" s="530"/>
      <c r="AO555" s="530"/>
      <c r="AP555" s="530"/>
      <c r="AQ555" s="530"/>
      <c r="AR555" s="530"/>
      <c r="AS555" s="530"/>
      <c r="AT555" s="530"/>
      <c r="AU555" s="530"/>
      <c r="AV555" s="530"/>
      <c r="AW555" s="530"/>
      <c r="AX555" s="530"/>
      <c r="AY555" s="530"/>
      <c r="AZ555" s="530"/>
      <c r="BA555" s="530"/>
      <c r="BB555" s="530"/>
      <c r="BC555" s="530"/>
      <c r="BD555" s="530"/>
      <c r="BE555" s="530"/>
      <c r="BF555" s="530"/>
      <c r="BG555" s="530"/>
      <c r="BH555" s="531"/>
      <c r="BI555" s="486"/>
      <c r="BJ555" s="486"/>
      <c r="BK555" s="486"/>
      <c r="BL555" s="486"/>
      <c r="BM555" s="486"/>
      <c r="BN555" s="486"/>
      <c r="BO555" s="486"/>
      <c r="BP555" s="486"/>
      <c r="BQ555" s="529"/>
      <c r="BR555" s="530"/>
      <c r="BS555" s="530"/>
      <c r="BT555" s="530"/>
      <c r="BU555" s="530"/>
      <c r="BV555" s="530"/>
      <c r="BW555" s="530"/>
      <c r="BX555" s="530"/>
      <c r="BY555" s="530"/>
      <c r="BZ555" s="530"/>
      <c r="CA555" s="530"/>
      <c r="CB555" s="530"/>
      <c r="CC555" s="531"/>
      <c r="CE555" s="119"/>
      <c r="CF555" s="1302"/>
      <c r="CG555" s="1302"/>
      <c r="CH555" s="1302"/>
      <c r="CI555" s="1302"/>
      <c r="CJ555" s="1302"/>
      <c r="CK555" s="1302"/>
      <c r="CL555" s="1302"/>
      <c r="CM555" s="1297" t="s">
        <v>336</v>
      </c>
      <c r="CN555" s="1297"/>
      <c r="CO555" s="1297"/>
      <c r="CP555" s="1297"/>
      <c r="CQ555" s="1297"/>
      <c r="CR555" s="1297"/>
      <c r="CS555" s="1297"/>
      <c r="CT555" s="1297"/>
      <c r="CU555" s="1297"/>
      <c r="CV555" s="1297"/>
      <c r="CW555" s="1297"/>
      <c r="CX555" s="1297"/>
      <c r="CY555" s="1310" t="s">
        <v>335</v>
      </c>
      <c r="CZ555" s="1310"/>
      <c r="DA555" s="1310"/>
      <c r="DB555" s="1310"/>
      <c r="DC555" s="1310"/>
      <c r="DD555" s="1310"/>
      <c r="DE555" s="1310"/>
      <c r="DF555" s="1310"/>
      <c r="DG555" s="1310"/>
      <c r="DH555" s="1310"/>
      <c r="DI555" s="1310"/>
      <c r="DJ555" s="1310"/>
      <c r="DK555" s="1310"/>
      <c r="DL555" s="1310"/>
      <c r="DM555" s="523" t="s">
        <v>334</v>
      </c>
      <c r="DN555" s="524"/>
      <c r="DO555" s="524"/>
      <c r="DP555" s="524"/>
      <c r="DQ555" s="524"/>
      <c r="DR555" s="524"/>
      <c r="DS555" s="524"/>
      <c r="DT555" s="524"/>
      <c r="DU555" s="524"/>
      <c r="DV555" s="524"/>
      <c r="DW555" s="524"/>
      <c r="DX555" s="524"/>
      <c r="DY555" s="524"/>
      <c r="DZ555" s="524"/>
      <c r="EA555" s="524"/>
      <c r="EB555" s="524"/>
      <c r="EC555" s="524"/>
      <c r="ED555" s="524"/>
      <c r="EE555" s="524"/>
      <c r="EF555" s="524"/>
      <c r="EG555" s="524"/>
      <c r="EH555" s="524"/>
      <c r="EI555" s="524"/>
      <c r="EJ555" s="524"/>
      <c r="EK555" s="524"/>
      <c r="EL555" s="525"/>
      <c r="EM555" s="526" t="s">
        <v>320</v>
      </c>
      <c r="EN555" s="527"/>
      <c r="EO555" s="527"/>
      <c r="EP555" s="527"/>
      <c r="EQ555" s="527"/>
      <c r="ER555" s="527"/>
      <c r="ES555" s="527"/>
      <c r="ET555" s="528"/>
      <c r="EU555" s="529" t="s">
        <v>333</v>
      </c>
      <c r="EV555" s="530"/>
      <c r="EW555" s="530"/>
      <c r="EX555" s="530"/>
      <c r="EY555" s="530"/>
      <c r="EZ555" s="530"/>
      <c r="FA555" s="530"/>
      <c r="FB555" s="530"/>
      <c r="FC555" s="530"/>
      <c r="FD555" s="530"/>
      <c r="FE555" s="530"/>
      <c r="FF555" s="530"/>
      <c r="FG555" s="531"/>
    </row>
    <row r="556" spans="1:188" s="15" customFormat="1" ht="43.5" customHeight="1" x14ac:dyDescent="0.55000000000000004">
      <c r="A556" s="119"/>
      <c r="B556" s="1302"/>
      <c r="C556" s="1302"/>
      <c r="D556" s="1302"/>
      <c r="E556" s="1302"/>
      <c r="F556" s="1302"/>
      <c r="G556" s="1302"/>
      <c r="H556" s="1302"/>
      <c r="I556" s="1301"/>
      <c r="J556" s="1301"/>
      <c r="K556" s="1301"/>
      <c r="L556" s="1301"/>
      <c r="M556" s="1301"/>
      <c r="N556" s="1301"/>
      <c r="O556" s="1301"/>
      <c r="P556" s="1301"/>
      <c r="Q556" s="1301"/>
      <c r="R556" s="1301"/>
      <c r="S556" s="1301"/>
      <c r="T556" s="1301"/>
      <c r="U556" s="487"/>
      <c r="V556" s="487"/>
      <c r="W556" s="487"/>
      <c r="X556" s="487"/>
      <c r="Y556" s="487"/>
      <c r="Z556" s="487"/>
      <c r="AA556" s="487"/>
      <c r="AB556" s="487"/>
      <c r="AC556" s="487"/>
      <c r="AD556" s="487"/>
      <c r="AE556" s="487"/>
      <c r="AF556" s="487"/>
      <c r="AG556" s="487"/>
      <c r="AH556" s="487"/>
      <c r="AI556" s="529"/>
      <c r="AJ556" s="530"/>
      <c r="AK556" s="530"/>
      <c r="AL556" s="530"/>
      <c r="AM556" s="530"/>
      <c r="AN556" s="530"/>
      <c r="AO556" s="530"/>
      <c r="AP556" s="530"/>
      <c r="AQ556" s="530"/>
      <c r="AR556" s="530"/>
      <c r="AS556" s="530"/>
      <c r="AT556" s="530"/>
      <c r="AU556" s="530"/>
      <c r="AV556" s="530"/>
      <c r="AW556" s="530"/>
      <c r="AX556" s="530"/>
      <c r="AY556" s="530"/>
      <c r="AZ556" s="530"/>
      <c r="BA556" s="530"/>
      <c r="BB556" s="530"/>
      <c r="BC556" s="530"/>
      <c r="BD556" s="530"/>
      <c r="BE556" s="530"/>
      <c r="BF556" s="530"/>
      <c r="BG556" s="530"/>
      <c r="BH556" s="531"/>
      <c r="BI556" s="486"/>
      <c r="BJ556" s="486"/>
      <c r="BK556" s="486"/>
      <c r="BL556" s="486"/>
      <c r="BM556" s="486"/>
      <c r="BN556" s="486"/>
      <c r="BO556" s="486"/>
      <c r="BP556" s="486"/>
      <c r="BQ556" s="529"/>
      <c r="BR556" s="530"/>
      <c r="BS556" s="530"/>
      <c r="BT556" s="530"/>
      <c r="BU556" s="530"/>
      <c r="BV556" s="530"/>
      <c r="BW556" s="530"/>
      <c r="BX556" s="530"/>
      <c r="BY556" s="530"/>
      <c r="BZ556" s="530"/>
      <c r="CA556" s="530"/>
      <c r="CB556" s="530"/>
      <c r="CC556" s="531"/>
      <c r="CE556" s="119"/>
      <c r="CF556" s="1302"/>
      <c r="CG556" s="1302"/>
      <c r="CH556" s="1302"/>
      <c r="CI556" s="1302"/>
      <c r="CJ556" s="1302"/>
      <c r="CK556" s="1302"/>
      <c r="CL556" s="1302"/>
      <c r="CM556" s="1297" t="s">
        <v>332</v>
      </c>
      <c r="CN556" s="1297"/>
      <c r="CO556" s="1297"/>
      <c r="CP556" s="1297"/>
      <c r="CQ556" s="1297"/>
      <c r="CR556" s="1297"/>
      <c r="CS556" s="1297"/>
      <c r="CT556" s="1297"/>
      <c r="CU556" s="1297"/>
      <c r="CV556" s="1297"/>
      <c r="CW556" s="1297"/>
      <c r="CX556" s="1297"/>
      <c r="CY556" s="1310" t="s">
        <v>325</v>
      </c>
      <c r="CZ556" s="1310"/>
      <c r="DA556" s="1310"/>
      <c r="DB556" s="1310"/>
      <c r="DC556" s="1310"/>
      <c r="DD556" s="1310"/>
      <c r="DE556" s="1310"/>
      <c r="DF556" s="1310"/>
      <c r="DG556" s="1310"/>
      <c r="DH556" s="1310"/>
      <c r="DI556" s="1310"/>
      <c r="DJ556" s="1310"/>
      <c r="DK556" s="1310"/>
      <c r="DL556" s="1310"/>
      <c r="DM556" s="523" t="s">
        <v>331</v>
      </c>
      <c r="DN556" s="524"/>
      <c r="DO556" s="524"/>
      <c r="DP556" s="524"/>
      <c r="DQ556" s="524"/>
      <c r="DR556" s="524"/>
      <c r="DS556" s="524"/>
      <c r="DT556" s="524"/>
      <c r="DU556" s="524"/>
      <c r="DV556" s="524"/>
      <c r="DW556" s="524"/>
      <c r="DX556" s="524"/>
      <c r="DY556" s="524"/>
      <c r="DZ556" s="524"/>
      <c r="EA556" s="524"/>
      <c r="EB556" s="524"/>
      <c r="EC556" s="524"/>
      <c r="ED556" s="524"/>
      <c r="EE556" s="524"/>
      <c r="EF556" s="524"/>
      <c r="EG556" s="524"/>
      <c r="EH556" s="524"/>
      <c r="EI556" s="524"/>
      <c r="EJ556" s="524"/>
      <c r="EK556" s="524"/>
      <c r="EL556" s="525"/>
      <c r="EM556" s="526" t="s">
        <v>320</v>
      </c>
      <c r="EN556" s="527"/>
      <c r="EO556" s="527"/>
      <c r="EP556" s="527"/>
      <c r="EQ556" s="527"/>
      <c r="ER556" s="527"/>
      <c r="ES556" s="527"/>
      <c r="ET556" s="528"/>
      <c r="EU556" s="529" t="s">
        <v>323</v>
      </c>
      <c r="EV556" s="530"/>
      <c r="EW556" s="530"/>
      <c r="EX556" s="530"/>
      <c r="EY556" s="530"/>
      <c r="EZ556" s="530"/>
      <c r="FA556" s="530"/>
      <c r="FB556" s="530"/>
      <c r="FC556" s="530"/>
      <c r="FD556" s="530"/>
      <c r="FE556" s="530"/>
      <c r="FF556" s="530"/>
      <c r="FG556" s="531"/>
    </row>
    <row r="557" spans="1:188" s="15" customFormat="1" ht="43.5" customHeight="1" x14ac:dyDescent="0.55000000000000004">
      <c r="A557" s="119"/>
      <c r="B557" s="1302"/>
      <c r="C557" s="1302"/>
      <c r="D557" s="1302"/>
      <c r="E557" s="1302"/>
      <c r="F557" s="1302"/>
      <c r="G557" s="1302"/>
      <c r="H557" s="1302"/>
      <c r="I557" s="1301"/>
      <c r="J557" s="1301"/>
      <c r="K557" s="1301"/>
      <c r="L557" s="1301"/>
      <c r="M557" s="1301"/>
      <c r="N557" s="1301"/>
      <c r="O557" s="1301"/>
      <c r="P557" s="1301"/>
      <c r="Q557" s="1301"/>
      <c r="R557" s="1301"/>
      <c r="S557" s="1301"/>
      <c r="T557" s="1301"/>
      <c r="U557" s="487"/>
      <c r="V557" s="487"/>
      <c r="W557" s="487"/>
      <c r="X557" s="487"/>
      <c r="Y557" s="487"/>
      <c r="Z557" s="487"/>
      <c r="AA557" s="487"/>
      <c r="AB557" s="487"/>
      <c r="AC557" s="487"/>
      <c r="AD557" s="487"/>
      <c r="AE557" s="487"/>
      <c r="AF557" s="487"/>
      <c r="AG557" s="487"/>
      <c r="AH557" s="487"/>
      <c r="AI557" s="529"/>
      <c r="AJ557" s="530"/>
      <c r="AK557" s="530"/>
      <c r="AL557" s="530"/>
      <c r="AM557" s="530"/>
      <c r="AN557" s="530"/>
      <c r="AO557" s="530"/>
      <c r="AP557" s="530"/>
      <c r="AQ557" s="530"/>
      <c r="AR557" s="530"/>
      <c r="AS557" s="530"/>
      <c r="AT557" s="530"/>
      <c r="AU557" s="530"/>
      <c r="AV557" s="530"/>
      <c r="AW557" s="530"/>
      <c r="AX557" s="530"/>
      <c r="AY557" s="530"/>
      <c r="AZ557" s="530"/>
      <c r="BA557" s="530"/>
      <c r="BB557" s="530"/>
      <c r="BC557" s="530"/>
      <c r="BD557" s="530"/>
      <c r="BE557" s="530"/>
      <c r="BF557" s="530"/>
      <c r="BG557" s="530"/>
      <c r="BH557" s="531"/>
      <c r="BI557" s="486"/>
      <c r="BJ557" s="486"/>
      <c r="BK557" s="486"/>
      <c r="BL557" s="486"/>
      <c r="BM557" s="486"/>
      <c r="BN557" s="486"/>
      <c r="BO557" s="486"/>
      <c r="BP557" s="486"/>
      <c r="BQ557" s="529"/>
      <c r="BR557" s="530"/>
      <c r="BS557" s="530"/>
      <c r="BT557" s="530"/>
      <c r="BU557" s="530"/>
      <c r="BV557" s="530"/>
      <c r="BW557" s="530"/>
      <c r="BX557" s="530"/>
      <c r="BY557" s="530"/>
      <c r="BZ557" s="530"/>
      <c r="CA557" s="530"/>
      <c r="CB557" s="530"/>
      <c r="CC557" s="531"/>
      <c r="CE557" s="119"/>
      <c r="CF557" s="1302"/>
      <c r="CG557" s="1302"/>
      <c r="CH557" s="1302"/>
      <c r="CI557" s="1302"/>
      <c r="CJ557" s="1302"/>
      <c r="CK557" s="1302"/>
      <c r="CL557" s="1302"/>
      <c r="CM557" s="1297" t="s">
        <v>676</v>
      </c>
      <c r="CN557" s="1297"/>
      <c r="CO557" s="1297"/>
      <c r="CP557" s="1297"/>
      <c r="CQ557" s="1297"/>
      <c r="CR557" s="1297"/>
      <c r="CS557" s="1297"/>
      <c r="CT557" s="1297"/>
      <c r="CU557" s="1297"/>
      <c r="CV557" s="1297"/>
      <c r="CW557" s="1297"/>
      <c r="CX557" s="1297"/>
      <c r="CY557" s="1310" t="s">
        <v>321</v>
      </c>
      <c r="CZ557" s="1310"/>
      <c r="DA557" s="1310"/>
      <c r="DB557" s="1310"/>
      <c r="DC557" s="1310"/>
      <c r="DD557" s="1310"/>
      <c r="DE557" s="1310"/>
      <c r="DF557" s="1310"/>
      <c r="DG557" s="1310"/>
      <c r="DH557" s="1310"/>
      <c r="DI557" s="1310"/>
      <c r="DJ557" s="1310"/>
      <c r="DK557" s="1310"/>
      <c r="DL557" s="1310"/>
      <c r="DM557" s="523" t="s">
        <v>677</v>
      </c>
      <c r="DN557" s="524"/>
      <c r="DO557" s="524"/>
      <c r="DP557" s="524"/>
      <c r="DQ557" s="524"/>
      <c r="DR557" s="524"/>
      <c r="DS557" s="524"/>
      <c r="DT557" s="524"/>
      <c r="DU557" s="524"/>
      <c r="DV557" s="524"/>
      <c r="DW557" s="524"/>
      <c r="DX557" s="524"/>
      <c r="DY557" s="524"/>
      <c r="DZ557" s="524"/>
      <c r="EA557" s="524"/>
      <c r="EB557" s="524"/>
      <c r="EC557" s="524"/>
      <c r="ED557" s="524"/>
      <c r="EE557" s="524"/>
      <c r="EF557" s="524"/>
      <c r="EG557" s="524"/>
      <c r="EH557" s="524"/>
      <c r="EI557" s="524"/>
      <c r="EJ557" s="524"/>
      <c r="EK557" s="524"/>
      <c r="EL557" s="525"/>
      <c r="EM557" s="526" t="s">
        <v>320</v>
      </c>
      <c r="EN557" s="527"/>
      <c r="EO557" s="527"/>
      <c r="EP557" s="527"/>
      <c r="EQ557" s="527"/>
      <c r="ER557" s="527"/>
      <c r="ES557" s="527"/>
      <c r="ET557" s="528"/>
      <c r="EU557" s="529" t="s">
        <v>319</v>
      </c>
      <c r="EV557" s="530"/>
      <c r="EW557" s="530"/>
      <c r="EX557" s="530"/>
      <c r="EY557" s="530"/>
      <c r="EZ557" s="530"/>
      <c r="FA557" s="530"/>
      <c r="FB557" s="530"/>
      <c r="FC557" s="530"/>
      <c r="FD557" s="530"/>
      <c r="FE557" s="530"/>
      <c r="FF557" s="530"/>
      <c r="FG557" s="531"/>
    </row>
    <row r="558" spans="1:188" s="15" customFormat="1" ht="43.5" customHeight="1" x14ac:dyDescent="0.55000000000000004">
      <c r="A558" s="119"/>
      <c r="B558" s="1302"/>
      <c r="C558" s="1302"/>
      <c r="D558" s="1302"/>
      <c r="E558" s="1302"/>
      <c r="F558" s="1302"/>
      <c r="G558" s="1302"/>
      <c r="H558" s="1302"/>
      <c r="I558" s="1301"/>
      <c r="J558" s="1301"/>
      <c r="K558" s="1301"/>
      <c r="L558" s="1301"/>
      <c r="M558" s="1301"/>
      <c r="N558" s="1301"/>
      <c r="O558" s="1301"/>
      <c r="P558" s="1301"/>
      <c r="Q558" s="1301"/>
      <c r="R558" s="1301"/>
      <c r="S558" s="1301"/>
      <c r="T558" s="1301"/>
      <c r="U558" s="487"/>
      <c r="V558" s="487"/>
      <c r="W558" s="487"/>
      <c r="X558" s="487"/>
      <c r="Y558" s="487"/>
      <c r="Z558" s="487"/>
      <c r="AA558" s="487"/>
      <c r="AB558" s="487"/>
      <c r="AC558" s="487"/>
      <c r="AD558" s="487"/>
      <c r="AE558" s="487"/>
      <c r="AF558" s="487"/>
      <c r="AG558" s="487"/>
      <c r="AH558" s="487"/>
      <c r="AI558" s="529"/>
      <c r="AJ558" s="530"/>
      <c r="AK558" s="530"/>
      <c r="AL558" s="530"/>
      <c r="AM558" s="530"/>
      <c r="AN558" s="530"/>
      <c r="AO558" s="530"/>
      <c r="AP558" s="530"/>
      <c r="AQ558" s="530"/>
      <c r="AR558" s="530"/>
      <c r="AS558" s="530"/>
      <c r="AT558" s="530"/>
      <c r="AU558" s="530"/>
      <c r="AV558" s="530"/>
      <c r="AW558" s="530"/>
      <c r="AX558" s="530"/>
      <c r="AY558" s="530"/>
      <c r="AZ558" s="530"/>
      <c r="BA558" s="530"/>
      <c r="BB558" s="530"/>
      <c r="BC558" s="530"/>
      <c r="BD558" s="530"/>
      <c r="BE558" s="530"/>
      <c r="BF558" s="530"/>
      <c r="BG558" s="530"/>
      <c r="BH558" s="531"/>
      <c r="BI558" s="486"/>
      <c r="BJ558" s="486"/>
      <c r="BK558" s="486"/>
      <c r="BL558" s="486"/>
      <c r="BM558" s="486"/>
      <c r="BN558" s="486"/>
      <c r="BO558" s="486"/>
      <c r="BP558" s="486"/>
      <c r="BQ558" s="529"/>
      <c r="BR558" s="530"/>
      <c r="BS558" s="530"/>
      <c r="BT558" s="530"/>
      <c r="BU558" s="530"/>
      <c r="BV558" s="530"/>
      <c r="BW558" s="530"/>
      <c r="BX558" s="530"/>
      <c r="BY558" s="530"/>
      <c r="BZ558" s="530"/>
      <c r="CA558" s="530"/>
      <c r="CB558" s="530"/>
      <c r="CC558" s="531"/>
      <c r="CE558" s="119"/>
      <c r="CF558" s="1302"/>
      <c r="CG558" s="1302"/>
      <c r="CH558" s="1302"/>
      <c r="CI558" s="1302"/>
      <c r="CJ558" s="1302"/>
      <c r="CK558" s="1302"/>
      <c r="CL558" s="1302"/>
      <c r="CM558" s="1297" t="s">
        <v>678</v>
      </c>
      <c r="CN558" s="1297"/>
      <c r="CO558" s="1297"/>
      <c r="CP558" s="1297"/>
      <c r="CQ558" s="1297"/>
      <c r="CR558" s="1297"/>
      <c r="CS558" s="1297"/>
      <c r="CT558" s="1297"/>
      <c r="CU558" s="1297"/>
      <c r="CV558" s="1297"/>
      <c r="CW558" s="1297"/>
      <c r="CX558" s="1297"/>
      <c r="CY558" s="1310" t="s">
        <v>322</v>
      </c>
      <c r="CZ558" s="1310"/>
      <c r="DA558" s="1310"/>
      <c r="DB558" s="1310"/>
      <c r="DC558" s="1310"/>
      <c r="DD558" s="1310"/>
      <c r="DE558" s="1310"/>
      <c r="DF558" s="1310"/>
      <c r="DG558" s="1310"/>
      <c r="DH558" s="1310"/>
      <c r="DI558" s="1310"/>
      <c r="DJ558" s="1310"/>
      <c r="DK558" s="1310"/>
      <c r="DL558" s="1310"/>
      <c r="DM558" s="523" t="s">
        <v>679</v>
      </c>
      <c r="DN558" s="524"/>
      <c r="DO558" s="524"/>
      <c r="DP558" s="524"/>
      <c r="DQ558" s="524"/>
      <c r="DR558" s="524"/>
      <c r="DS558" s="524"/>
      <c r="DT558" s="524"/>
      <c r="DU558" s="524"/>
      <c r="DV558" s="524"/>
      <c r="DW558" s="524"/>
      <c r="DX558" s="524"/>
      <c r="DY558" s="524"/>
      <c r="DZ558" s="524"/>
      <c r="EA558" s="524"/>
      <c r="EB558" s="524"/>
      <c r="EC558" s="524"/>
      <c r="ED558" s="524"/>
      <c r="EE558" s="524"/>
      <c r="EF558" s="524"/>
      <c r="EG558" s="524"/>
      <c r="EH558" s="524"/>
      <c r="EI558" s="524"/>
      <c r="EJ558" s="524"/>
      <c r="EK558" s="524"/>
      <c r="EL558" s="525"/>
      <c r="EM558" s="526" t="s">
        <v>320</v>
      </c>
      <c r="EN558" s="527"/>
      <c r="EO558" s="527"/>
      <c r="EP558" s="527"/>
      <c r="EQ558" s="527"/>
      <c r="ER558" s="527"/>
      <c r="ES558" s="527"/>
      <c r="ET558" s="528"/>
      <c r="EU558" s="529" t="s">
        <v>319</v>
      </c>
      <c r="EV558" s="530"/>
      <c r="EW558" s="530"/>
      <c r="EX558" s="530"/>
      <c r="EY558" s="530"/>
      <c r="EZ558" s="530"/>
      <c r="FA558" s="530"/>
      <c r="FB558" s="530"/>
      <c r="FC558" s="530"/>
      <c r="FD558" s="530"/>
      <c r="FE558" s="530"/>
      <c r="FF558" s="530"/>
      <c r="FG558" s="531"/>
    </row>
    <row r="559" spans="1:188" s="15" customFormat="1" ht="43.5" customHeight="1" x14ac:dyDescent="0.55000000000000004">
      <c r="A559" s="119"/>
      <c r="B559" s="1302"/>
      <c r="C559" s="1302"/>
      <c r="D559" s="1302"/>
      <c r="E559" s="1302"/>
      <c r="F559" s="1302"/>
      <c r="G559" s="1302"/>
      <c r="H559" s="1302"/>
      <c r="I559" s="526"/>
      <c r="J559" s="527"/>
      <c r="K559" s="527"/>
      <c r="L559" s="527"/>
      <c r="M559" s="527"/>
      <c r="N559" s="527"/>
      <c r="O559" s="527"/>
      <c r="P559" s="527"/>
      <c r="Q559" s="527"/>
      <c r="R559" s="527"/>
      <c r="S559" s="527"/>
      <c r="T559" s="528"/>
      <c r="U559" s="1303"/>
      <c r="V559" s="1304"/>
      <c r="W559" s="1304"/>
      <c r="X559" s="1304"/>
      <c r="Y559" s="1304"/>
      <c r="Z559" s="1304"/>
      <c r="AA559" s="1304"/>
      <c r="AB559" s="1304"/>
      <c r="AC559" s="1304"/>
      <c r="AD559" s="1304"/>
      <c r="AE559" s="1304"/>
      <c r="AF559" s="1304"/>
      <c r="AG559" s="1304"/>
      <c r="AH559" s="1305"/>
      <c r="AI559" s="1303"/>
      <c r="AJ559" s="1304"/>
      <c r="AK559" s="1304"/>
      <c r="AL559" s="1304"/>
      <c r="AM559" s="1304"/>
      <c r="AN559" s="1304"/>
      <c r="AO559" s="1304"/>
      <c r="AP559" s="1304"/>
      <c r="AQ559" s="1304"/>
      <c r="AR559" s="1304"/>
      <c r="AS559" s="1304"/>
      <c r="AT559" s="1304"/>
      <c r="AU559" s="1304"/>
      <c r="AV559" s="1304"/>
      <c r="AW559" s="1304"/>
      <c r="AX559" s="1304"/>
      <c r="AY559" s="1304"/>
      <c r="AZ559" s="1304"/>
      <c r="BA559" s="1304"/>
      <c r="BB559" s="1304"/>
      <c r="BC559" s="1304"/>
      <c r="BD559" s="1304"/>
      <c r="BE559" s="1304"/>
      <c r="BF559" s="1304"/>
      <c r="BG559" s="1304"/>
      <c r="BH559" s="1305"/>
      <c r="BI559" s="526"/>
      <c r="BJ559" s="527"/>
      <c r="BK559" s="527"/>
      <c r="BL559" s="527"/>
      <c r="BM559" s="527"/>
      <c r="BN559" s="527"/>
      <c r="BO559" s="527"/>
      <c r="BP559" s="528"/>
      <c r="BQ559" s="1303"/>
      <c r="BR559" s="1304"/>
      <c r="BS559" s="1304"/>
      <c r="BT559" s="1304"/>
      <c r="BU559" s="1304"/>
      <c r="BV559" s="1304"/>
      <c r="BW559" s="1304"/>
      <c r="BX559" s="1304"/>
      <c r="BY559" s="1304"/>
      <c r="BZ559" s="1304"/>
      <c r="CA559" s="1304"/>
      <c r="CB559" s="1304"/>
      <c r="CC559" s="1305"/>
      <c r="CE559" s="119"/>
      <c r="CF559" s="1302"/>
      <c r="CG559" s="1302"/>
      <c r="CH559" s="1302"/>
      <c r="CI559" s="1302"/>
      <c r="CJ559" s="1302"/>
      <c r="CK559" s="1302"/>
      <c r="CL559" s="1302"/>
      <c r="CM559" s="1307" t="s">
        <v>680</v>
      </c>
      <c r="CN559" s="1308"/>
      <c r="CO559" s="1308"/>
      <c r="CP559" s="1308"/>
      <c r="CQ559" s="1308"/>
      <c r="CR559" s="1308"/>
      <c r="CS559" s="1308"/>
      <c r="CT559" s="1308"/>
      <c r="CU559" s="1308"/>
      <c r="CV559" s="1308"/>
      <c r="CW559" s="1308"/>
      <c r="CX559" s="1309"/>
      <c r="CY559" s="1310" t="s">
        <v>321</v>
      </c>
      <c r="CZ559" s="1310"/>
      <c r="DA559" s="1310"/>
      <c r="DB559" s="1310"/>
      <c r="DC559" s="1310"/>
      <c r="DD559" s="1310"/>
      <c r="DE559" s="1310"/>
      <c r="DF559" s="1310"/>
      <c r="DG559" s="1310"/>
      <c r="DH559" s="1310"/>
      <c r="DI559" s="1310"/>
      <c r="DJ559" s="1310"/>
      <c r="DK559" s="1310"/>
      <c r="DL559" s="1310"/>
      <c r="DM559" s="523" t="s">
        <v>681</v>
      </c>
      <c r="DN559" s="524"/>
      <c r="DO559" s="524"/>
      <c r="DP559" s="524"/>
      <c r="DQ559" s="524"/>
      <c r="DR559" s="524"/>
      <c r="DS559" s="524"/>
      <c r="DT559" s="524"/>
      <c r="DU559" s="524"/>
      <c r="DV559" s="524"/>
      <c r="DW559" s="524"/>
      <c r="DX559" s="524"/>
      <c r="DY559" s="524"/>
      <c r="DZ559" s="524"/>
      <c r="EA559" s="524"/>
      <c r="EB559" s="524"/>
      <c r="EC559" s="524"/>
      <c r="ED559" s="524"/>
      <c r="EE559" s="524"/>
      <c r="EF559" s="524"/>
      <c r="EG559" s="524"/>
      <c r="EH559" s="524"/>
      <c r="EI559" s="524"/>
      <c r="EJ559" s="524"/>
      <c r="EK559" s="524"/>
      <c r="EL559" s="525"/>
      <c r="EM559" s="526" t="s">
        <v>320</v>
      </c>
      <c r="EN559" s="527"/>
      <c r="EO559" s="527"/>
      <c r="EP559" s="527"/>
      <c r="EQ559" s="527"/>
      <c r="ER559" s="527"/>
      <c r="ES559" s="527"/>
      <c r="ET559" s="528"/>
      <c r="EU559" s="529" t="s">
        <v>319</v>
      </c>
      <c r="EV559" s="530"/>
      <c r="EW559" s="530"/>
      <c r="EX559" s="530"/>
      <c r="EY559" s="530"/>
      <c r="EZ559" s="530"/>
      <c r="FA559" s="530"/>
      <c r="FB559" s="530"/>
      <c r="FC559" s="530"/>
      <c r="FD559" s="530"/>
      <c r="FE559" s="530"/>
      <c r="FF559" s="530"/>
      <c r="FG559" s="531"/>
    </row>
    <row r="560" spans="1:188" s="15" customFormat="1" ht="43.5" customHeight="1" x14ac:dyDescent="0.55000000000000004">
      <c r="A560" s="119"/>
      <c r="B560" s="1302"/>
      <c r="C560" s="1302"/>
      <c r="D560" s="1302"/>
      <c r="E560" s="1302"/>
      <c r="F560" s="1302"/>
      <c r="G560" s="1302"/>
      <c r="H560" s="1302"/>
      <c r="I560" s="526"/>
      <c r="J560" s="527"/>
      <c r="K560" s="527"/>
      <c r="L560" s="527"/>
      <c r="M560" s="527"/>
      <c r="N560" s="527"/>
      <c r="O560" s="527"/>
      <c r="P560" s="527"/>
      <c r="Q560" s="527"/>
      <c r="R560" s="527"/>
      <c r="S560" s="527"/>
      <c r="T560" s="528"/>
      <c r="U560" s="1303"/>
      <c r="V560" s="1304"/>
      <c r="W560" s="1304"/>
      <c r="X560" s="1304"/>
      <c r="Y560" s="1304"/>
      <c r="Z560" s="1304"/>
      <c r="AA560" s="1304"/>
      <c r="AB560" s="1304"/>
      <c r="AC560" s="1304"/>
      <c r="AD560" s="1304"/>
      <c r="AE560" s="1304"/>
      <c r="AF560" s="1304"/>
      <c r="AG560" s="1304"/>
      <c r="AH560" s="1305"/>
      <c r="AI560" s="1303"/>
      <c r="AJ560" s="1304"/>
      <c r="AK560" s="1304"/>
      <c r="AL560" s="1304"/>
      <c r="AM560" s="1304"/>
      <c r="AN560" s="1304"/>
      <c r="AO560" s="1304"/>
      <c r="AP560" s="1304"/>
      <c r="AQ560" s="1304"/>
      <c r="AR560" s="1304"/>
      <c r="AS560" s="1304"/>
      <c r="AT560" s="1304"/>
      <c r="AU560" s="1304"/>
      <c r="AV560" s="1304"/>
      <c r="AW560" s="1304"/>
      <c r="AX560" s="1304"/>
      <c r="AY560" s="1304"/>
      <c r="AZ560" s="1304"/>
      <c r="BA560" s="1304"/>
      <c r="BB560" s="1304"/>
      <c r="BC560" s="1304"/>
      <c r="BD560" s="1304"/>
      <c r="BE560" s="1304"/>
      <c r="BF560" s="1304"/>
      <c r="BG560" s="1304"/>
      <c r="BH560" s="1305"/>
      <c r="BI560" s="526"/>
      <c r="BJ560" s="527"/>
      <c r="BK560" s="527"/>
      <c r="BL560" s="527"/>
      <c r="BM560" s="527"/>
      <c r="BN560" s="527"/>
      <c r="BO560" s="527"/>
      <c r="BP560" s="528"/>
      <c r="BQ560" s="1303"/>
      <c r="BR560" s="1304"/>
      <c r="BS560" s="1304"/>
      <c r="BT560" s="1304"/>
      <c r="BU560" s="1304"/>
      <c r="BV560" s="1304"/>
      <c r="BW560" s="1304"/>
      <c r="BX560" s="1304"/>
      <c r="BY560" s="1304"/>
      <c r="BZ560" s="1304"/>
      <c r="CA560" s="1304"/>
      <c r="CB560" s="1304"/>
      <c r="CC560" s="1305"/>
      <c r="CE560" s="119"/>
      <c r="CF560" s="1302"/>
      <c r="CG560" s="1302"/>
      <c r="CH560" s="1302"/>
      <c r="CI560" s="1302"/>
      <c r="CJ560" s="1302"/>
      <c r="CK560" s="1302"/>
      <c r="CL560" s="1302"/>
      <c r="CM560" s="1307" t="s">
        <v>682</v>
      </c>
      <c r="CN560" s="1308"/>
      <c r="CO560" s="1308"/>
      <c r="CP560" s="1308"/>
      <c r="CQ560" s="1308"/>
      <c r="CR560" s="1308"/>
      <c r="CS560" s="1308"/>
      <c r="CT560" s="1308"/>
      <c r="CU560" s="1308"/>
      <c r="CV560" s="1308"/>
      <c r="CW560" s="1308"/>
      <c r="CX560" s="1309"/>
      <c r="CY560" s="1312" t="s">
        <v>321</v>
      </c>
      <c r="CZ560" s="1313"/>
      <c r="DA560" s="1313"/>
      <c r="DB560" s="1313"/>
      <c r="DC560" s="1313"/>
      <c r="DD560" s="1313"/>
      <c r="DE560" s="1313"/>
      <c r="DF560" s="1313"/>
      <c r="DG560" s="1313"/>
      <c r="DH560" s="1313"/>
      <c r="DI560" s="1313"/>
      <c r="DJ560" s="1313"/>
      <c r="DK560" s="1313"/>
      <c r="DL560" s="1314"/>
      <c r="DM560" s="523" t="s">
        <v>683</v>
      </c>
      <c r="DN560" s="524"/>
      <c r="DO560" s="524"/>
      <c r="DP560" s="524"/>
      <c r="DQ560" s="524"/>
      <c r="DR560" s="524"/>
      <c r="DS560" s="524"/>
      <c r="DT560" s="524"/>
      <c r="DU560" s="524"/>
      <c r="DV560" s="524"/>
      <c r="DW560" s="524"/>
      <c r="DX560" s="524"/>
      <c r="DY560" s="524"/>
      <c r="DZ560" s="524"/>
      <c r="EA560" s="524"/>
      <c r="EB560" s="524"/>
      <c r="EC560" s="524"/>
      <c r="ED560" s="524"/>
      <c r="EE560" s="524"/>
      <c r="EF560" s="524"/>
      <c r="EG560" s="524"/>
      <c r="EH560" s="524"/>
      <c r="EI560" s="524"/>
      <c r="EJ560" s="524"/>
      <c r="EK560" s="524"/>
      <c r="EL560" s="525"/>
      <c r="EM560" s="526" t="s">
        <v>320</v>
      </c>
      <c r="EN560" s="527"/>
      <c r="EO560" s="527"/>
      <c r="EP560" s="527"/>
      <c r="EQ560" s="527"/>
      <c r="ER560" s="527"/>
      <c r="ES560" s="527"/>
      <c r="ET560" s="528"/>
      <c r="EU560" s="529" t="s">
        <v>319</v>
      </c>
      <c r="EV560" s="530"/>
      <c r="EW560" s="530"/>
      <c r="EX560" s="530"/>
      <c r="EY560" s="530"/>
      <c r="EZ560" s="530"/>
      <c r="FA560" s="530"/>
      <c r="FB560" s="530"/>
      <c r="FC560" s="530"/>
      <c r="FD560" s="530"/>
      <c r="FE560" s="530"/>
      <c r="FF560" s="530"/>
      <c r="FG560" s="531"/>
    </row>
    <row r="561" spans="1:163" s="15" customFormat="1" ht="43.5" customHeight="1" x14ac:dyDescent="0.55000000000000004">
      <c r="A561" s="119"/>
      <c r="B561" s="1302"/>
      <c r="C561" s="1302"/>
      <c r="D561" s="1302"/>
      <c r="E561" s="1302"/>
      <c r="F561" s="1302"/>
      <c r="G561" s="1302"/>
      <c r="H561" s="1302"/>
      <c r="I561" s="1301"/>
      <c r="J561" s="1301"/>
      <c r="K561" s="1301"/>
      <c r="L561" s="1301"/>
      <c r="M561" s="1301"/>
      <c r="N561" s="1301"/>
      <c r="O561" s="1301"/>
      <c r="P561" s="1301"/>
      <c r="Q561" s="1301"/>
      <c r="R561" s="1301"/>
      <c r="S561" s="1301"/>
      <c r="T561" s="1301"/>
      <c r="U561" s="487"/>
      <c r="V561" s="487"/>
      <c r="W561" s="487"/>
      <c r="X561" s="487"/>
      <c r="Y561" s="487"/>
      <c r="Z561" s="487"/>
      <c r="AA561" s="487"/>
      <c r="AB561" s="487"/>
      <c r="AC561" s="487"/>
      <c r="AD561" s="487"/>
      <c r="AE561" s="487"/>
      <c r="AF561" s="487"/>
      <c r="AG561" s="487"/>
      <c r="AH561" s="487"/>
      <c r="AI561" s="529"/>
      <c r="AJ561" s="530"/>
      <c r="AK561" s="530"/>
      <c r="AL561" s="530"/>
      <c r="AM561" s="530"/>
      <c r="AN561" s="530"/>
      <c r="AO561" s="530"/>
      <c r="AP561" s="530"/>
      <c r="AQ561" s="530"/>
      <c r="AR561" s="530"/>
      <c r="AS561" s="530"/>
      <c r="AT561" s="530"/>
      <c r="AU561" s="530"/>
      <c r="AV561" s="530"/>
      <c r="AW561" s="530"/>
      <c r="AX561" s="530"/>
      <c r="AY561" s="530"/>
      <c r="AZ561" s="530"/>
      <c r="BA561" s="530"/>
      <c r="BB561" s="530"/>
      <c r="BC561" s="530"/>
      <c r="BD561" s="530"/>
      <c r="BE561" s="530"/>
      <c r="BF561" s="530"/>
      <c r="BG561" s="530"/>
      <c r="BH561" s="531"/>
      <c r="BI561" s="486"/>
      <c r="BJ561" s="486"/>
      <c r="BK561" s="486"/>
      <c r="BL561" s="486"/>
      <c r="BM561" s="486"/>
      <c r="BN561" s="486"/>
      <c r="BO561" s="486"/>
      <c r="BP561" s="486"/>
      <c r="BQ561" s="529"/>
      <c r="BR561" s="530"/>
      <c r="BS561" s="530"/>
      <c r="BT561" s="530"/>
      <c r="BU561" s="530"/>
      <c r="BV561" s="530"/>
      <c r="BW561" s="530"/>
      <c r="BX561" s="530"/>
      <c r="BY561" s="530"/>
      <c r="BZ561" s="530"/>
      <c r="CA561" s="530"/>
      <c r="CB561" s="530"/>
      <c r="CC561" s="531"/>
      <c r="CE561" s="119"/>
      <c r="CF561" s="1302"/>
      <c r="CG561" s="1302"/>
      <c r="CH561" s="1302"/>
      <c r="CI561" s="1302"/>
      <c r="CJ561" s="1302"/>
      <c r="CK561" s="1302"/>
      <c r="CL561" s="1302"/>
      <c r="CM561" s="1307" t="s">
        <v>684</v>
      </c>
      <c r="CN561" s="1308"/>
      <c r="CO561" s="1308"/>
      <c r="CP561" s="1308"/>
      <c r="CQ561" s="1308"/>
      <c r="CR561" s="1308"/>
      <c r="CS561" s="1308"/>
      <c r="CT561" s="1308"/>
      <c r="CU561" s="1308"/>
      <c r="CV561" s="1308"/>
      <c r="CW561" s="1308"/>
      <c r="CX561" s="1309"/>
      <c r="CY561" s="1310" t="s">
        <v>321</v>
      </c>
      <c r="CZ561" s="1310"/>
      <c r="DA561" s="1310"/>
      <c r="DB561" s="1310"/>
      <c r="DC561" s="1310"/>
      <c r="DD561" s="1310"/>
      <c r="DE561" s="1310"/>
      <c r="DF561" s="1310"/>
      <c r="DG561" s="1310"/>
      <c r="DH561" s="1310"/>
      <c r="DI561" s="1310"/>
      <c r="DJ561" s="1310"/>
      <c r="DK561" s="1310"/>
      <c r="DL561" s="1310"/>
      <c r="DM561" s="523" t="s">
        <v>685</v>
      </c>
      <c r="DN561" s="524"/>
      <c r="DO561" s="524"/>
      <c r="DP561" s="524"/>
      <c r="DQ561" s="524"/>
      <c r="DR561" s="524"/>
      <c r="DS561" s="524"/>
      <c r="DT561" s="524"/>
      <c r="DU561" s="524"/>
      <c r="DV561" s="524"/>
      <c r="DW561" s="524"/>
      <c r="DX561" s="524"/>
      <c r="DY561" s="524"/>
      <c r="DZ561" s="524"/>
      <c r="EA561" s="524"/>
      <c r="EB561" s="524"/>
      <c r="EC561" s="524"/>
      <c r="ED561" s="524"/>
      <c r="EE561" s="524"/>
      <c r="EF561" s="524"/>
      <c r="EG561" s="524"/>
      <c r="EH561" s="524"/>
      <c r="EI561" s="524"/>
      <c r="EJ561" s="524"/>
      <c r="EK561" s="524"/>
      <c r="EL561" s="525"/>
      <c r="EM561" s="526" t="s">
        <v>320</v>
      </c>
      <c r="EN561" s="527"/>
      <c r="EO561" s="527"/>
      <c r="EP561" s="527"/>
      <c r="EQ561" s="527"/>
      <c r="ER561" s="527"/>
      <c r="ES561" s="527"/>
      <c r="ET561" s="528"/>
      <c r="EU561" s="529" t="s">
        <v>319</v>
      </c>
      <c r="EV561" s="530"/>
      <c r="EW561" s="530"/>
      <c r="EX561" s="530"/>
      <c r="EY561" s="530"/>
      <c r="EZ561" s="530"/>
      <c r="FA561" s="530"/>
      <c r="FB561" s="530"/>
      <c r="FC561" s="530"/>
      <c r="FD561" s="530"/>
      <c r="FE561" s="530"/>
      <c r="FF561" s="530"/>
      <c r="FG561" s="531"/>
    </row>
    <row r="562" spans="1:163" s="15" customFormat="1" ht="43.5" customHeight="1" x14ac:dyDescent="0.55000000000000004">
      <c r="A562" s="119"/>
      <c r="B562" s="1315" t="s">
        <v>330</v>
      </c>
      <c r="C562" s="1315"/>
      <c r="D562" s="1315"/>
      <c r="E562" s="1315"/>
      <c r="F562" s="1315"/>
      <c r="G562" s="1315"/>
      <c r="H562" s="1315"/>
      <c r="I562" s="1301"/>
      <c r="J562" s="1301"/>
      <c r="K562" s="1301"/>
      <c r="L562" s="1301"/>
      <c r="M562" s="1301"/>
      <c r="N562" s="1301"/>
      <c r="O562" s="1301"/>
      <c r="P562" s="1301"/>
      <c r="Q562" s="1301"/>
      <c r="R562" s="1301"/>
      <c r="S562" s="1301"/>
      <c r="T562" s="1301"/>
      <c r="U562" s="487"/>
      <c r="V562" s="487"/>
      <c r="W562" s="487"/>
      <c r="X562" s="487"/>
      <c r="Y562" s="487"/>
      <c r="Z562" s="487"/>
      <c r="AA562" s="487"/>
      <c r="AB562" s="487"/>
      <c r="AC562" s="487"/>
      <c r="AD562" s="487"/>
      <c r="AE562" s="487"/>
      <c r="AF562" s="487"/>
      <c r="AG562" s="487"/>
      <c r="AH562" s="487"/>
      <c r="AI562" s="529"/>
      <c r="AJ562" s="530"/>
      <c r="AK562" s="530"/>
      <c r="AL562" s="530"/>
      <c r="AM562" s="530"/>
      <c r="AN562" s="530"/>
      <c r="AO562" s="530"/>
      <c r="AP562" s="530"/>
      <c r="AQ562" s="530"/>
      <c r="AR562" s="530"/>
      <c r="AS562" s="530"/>
      <c r="AT562" s="530"/>
      <c r="AU562" s="530"/>
      <c r="AV562" s="530"/>
      <c r="AW562" s="530"/>
      <c r="AX562" s="530"/>
      <c r="AY562" s="530"/>
      <c r="AZ562" s="530"/>
      <c r="BA562" s="530"/>
      <c r="BB562" s="530"/>
      <c r="BC562" s="530"/>
      <c r="BD562" s="530"/>
      <c r="BE562" s="530"/>
      <c r="BF562" s="530"/>
      <c r="BG562" s="530"/>
      <c r="BH562" s="531"/>
      <c r="BI562" s="486"/>
      <c r="BJ562" s="486"/>
      <c r="BK562" s="486"/>
      <c r="BL562" s="486"/>
      <c r="BM562" s="486"/>
      <c r="BN562" s="486"/>
      <c r="BO562" s="486"/>
      <c r="BP562" s="486"/>
      <c r="BQ562" s="529"/>
      <c r="BR562" s="530"/>
      <c r="BS562" s="530"/>
      <c r="BT562" s="530"/>
      <c r="BU562" s="530"/>
      <c r="BV562" s="530"/>
      <c r="BW562" s="530"/>
      <c r="BX562" s="530"/>
      <c r="BY562" s="530"/>
      <c r="BZ562" s="530"/>
      <c r="CA562" s="530"/>
      <c r="CB562" s="530"/>
      <c r="CC562" s="531"/>
      <c r="CE562" s="119"/>
      <c r="CF562" s="1315" t="s">
        <v>330</v>
      </c>
      <c r="CG562" s="1315"/>
      <c r="CH562" s="1315"/>
      <c r="CI562" s="1315"/>
      <c r="CJ562" s="1315"/>
      <c r="CK562" s="1315"/>
      <c r="CL562" s="1315"/>
      <c r="CM562" s="1297" t="s">
        <v>329</v>
      </c>
      <c r="CN562" s="1297"/>
      <c r="CO562" s="1297"/>
      <c r="CP562" s="1297"/>
      <c r="CQ562" s="1297"/>
      <c r="CR562" s="1297"/>
      <c r="CS562" s="1297"/>
      <c r="CT562" s="1297"/>
      <c r="CU562" s="1297"/>
      <c r="CV562" s="1297"/>
      <c r="CW562" s="1297"/>
      <c r="CX562" s="1297"/>
      <c r="CY562" s="1310" t="s">
        <v>328</v>
      </c>
      <c r="CZ562" s="1310"/>
      <c r="DA562" s="1310"/>
      <c r="DB562" s="1310"/>
      <c r="DC562" s="1310"/>
      <c r="DD562" s="1310"/>
      <c r="DE562" s="1310"/>
      <c r="DF562" s="1310"/>
      <c r="DG562" s="1310"/>
      <c r="DH562" s="1310"/>
      <c r="DI562" s="1310"/>
      <c r="DJ562" s="1310"/>
      <c r="DK562" s="1310"/>
      <c r="DL562" s="1310"/>
      <c r="DM562" s="523" t="s">
        <v>327</v>
      </c>
      <c r="DN562" s="524"/>
      <c r="DO562" s="524"/>
      <c r="DP562" s="524"/>
      <c r="DQ562" s="524"/>
      <c r="DR562" s="524"/>
      <c r="DS562" s="524"/>
      <c r="DT562" s="524"/>
      <c r="DU562" s="524"/>
      <c r="DV562" s="524"/>
      <c r="DW562" s="524"/>
      <c r="DX562" s="524"/>
      <c r="DY562" s="524"/>
      <c r="DZ562" s="524"/>
      <c r="EA562" s="524"/>
      <c r="EB562" s="524"/>
      <c r="EC562" s="524"/>
      <c r="ED562" s="524"/>
      <c r="EE562" s="524"/>
      <c r="EF562" s="524"/>
      <c r="EG562" s="524"/>
      <c r="EH562" s="524"/>
      <c r="EI562" s="524"/>
      <c r="EJ562" s="524"/>
      <c r="EK562" s="524"/>
      <c r="EL562" s="525"/>
      <c r="EM562" s="526" t="s">
        <v>320</v>
      </c>
      <c r="EN562" s="527"/>
      <c r="EO562" s="527"/>
      <c r="EP562" s="527"/>
      <c r="EQ562" s="527"/>
      <c r="ER562" s="527"/>
      <c r="ES562" s="527"/>
      <c r="ET562" s="528"/>
      <c r="EU562" s="529" t="s">
        <v>319</v>
      </c>
      <c r="EV562" s="530"/>
      <c r="EW562" s="530"/>
      <c r="EX562" s="530"/>
      <c r="EY562" s="530"/>
      <c r="EZ562" s="530"/>
      <c r="FA562" s="530"/>
      <c r="FB562" s="530"/>
      <c r="FC562" s="530"/>
      <c r="FD562" s="530"/>
      <c r="FE562" s="530"/>
      <c r="FF562" s="530"/>
      <c r="FG562" s="531"/>
    </row>
    <row r="563" spans="1:163" s="15" customFormat="1" ht="43.5" customHeight="1" x14ac:dyDescent="0.55000000000000004">
      <c r="A563" s="13"/>
      <c r="B563" s="1315"/>
      <c r="C563" s="1315"/>
      <c r="D563" s="1315"/>
      <c r="E563" s="1315"/>
      <c r="F563" s="1315"/>
      <c r="G563" s="1315"/>
      <c r="H563" s="1315"/>
      <c r="I563" s="1301"/>
      <c r="J563" s="1301"/>
      <c r="K563" s="1301"/>
      <c r="L563" s="1301"/>
      <c r="M563" s="1301"/>
      <c r="N563" s="1301"/>
      <c r="O563" s="1301"/>
      <c r="P563" s="1301"/>
      <c r="Q563" s="1301"/>
      <c r="R563" s="1301"/>
      <c r="S563" s="1301"/>
      <c r="T563" s="1301"/>
      <c r="U563" s="487"/>
      <c r="V563" s="487"/>
      <c r="W563" s="487"/>
      <c r="X563" s="487"/>
      <c r="Y563" s="487"/>
      <c r="Z563" s="487"/>
      <c r="AA563" s="487"/>
      <c r="AB563" s="487"/>
      <c r="AC563" s="487"/>
      <c r="AD563" s="487"/>
      <c r="AE563" s="487"/>
      <c r="AF563" s="487"/>
      <c r="AG563" s="487"/>
      <c r="AH563" s="487"/>
      <c r="AI563" s="529"/>
      <c r="AJ563" s="530"/>
      <c r="AK563" s="530"/>
      <c r="AL563" s="530"/>
      <c r="AM563" s="530"/>
      <c r="AN563" s="530"/>
      <c r="AO563" s="530"/>
      <c r="AP563" s="530"/>
      <c r="AQ563" s="530"/>
      <c r="AR563" s="530"/>
      <c r="AS563" s="530"/>
      <c r="AT563" s="530"/>
      <c r="AU563" s="530"/>
      <c r="AV563" s="530"/>
      <c r="AW563" s="530"/>
      <c r="AX563" s="530"/>
      <c r="AY563" s="530"/>
      <c r="AZ563" s="530"/>
      <c r="BA563" s="530"/>
      <c r="BB563" s="530"/>
      <c r="BC563" s="530"/>
      <c r="BD563" s="530"/>
      <c r="BE563" s="530"/>
      <c r="BF563" s="530"/>
      <c r="BG563" s="530"/>
      <c r="BH563" s="531"/>
      <c r="BI563" s="486"/>
      <c r="BJ563" s="486"/>
      <c r="BK563" s="486"/>
      <c r="BL563" s="486"/>
      <c r="BM563" s="486"/>
      <c r="BN563" s="486"/>
      <c r="BO563" s="486"/>
      <c r="BP563" s="486"/>
      <c r="BQ563" s="529"/>
      <c r="BR563" s="530"/>
      <c r="BS563" s="530"/>
      <c r="BT563" s="530"/>
      <c r="BU563" s="530"/>
      <c r="BV563" s="530"/>
      <c r="BW563" s="530"/>
      <c r="BX563" s="530"/>
      <c r="BY563" s="530"/>
      <c r="BZ563" s="530"/>
      <c r="CA563" s="530"/>
      <c r="CB563" s="530"/>
      <c r="CC563" s="531"/>
      <c r="CE563" s="13"/>
      <c r="CF563" s="1315"/>
      <c r="CG563" s="1315"/>
      <c r="CH563" s="1315"/>
      <c r="CI563" s="1315"/>
      <c r="CJ563" s="1315"/>
      <c r="CK563" s="1315"/>
      <c r="CL563" s="1315"/>
      <c r="CM563" s="1297" t="s">
        <v>326</v>
      </c>
      <c r="CN563" s="1297"/>
      <c r="CO563" s="1297"/>
      <c r="CP563" s="1297"/>
      <c r="CQ563" s="1297"/>
      <c r="CR563" s="1297"/>
      <c r="CS563" s="1297"/>
      <c r="CT563" s="1297"/>
      <c r="CU563" s="1297"/>
      <c r="CV563" s="1297"/>
      <c r="CW563" s="1297"/>
      <c r="CX563" s="1297"/>
      <c r="CY563" s="1310" t="s">
        <v>325</v>
      </c>
      <c r="CZ563" s="1310"/>
      <c r="DA563" s="1310"/>
      <c r="DB563" s="1310"/>
      <c r="DC563" s="1310"/>
      <c r="DD563" s="1310"/>
      <c r="DE563" s="1310"/>
      <c r="DF563" s="1310"/>
      <c r="DG563" s="1310"/>
      <c r="DH563" s="1310"/>
      <c r="DI563" s="1310"/>
      <c r="DJ563" s="1310"/>
      <c r="DK563" s="1310"/>
      <c r="DL563" s="1310"/>
      <c r="DM563" s="523" t="s">
        <v>324</v>
      </c>
      <c r="DN563" s="524"/>
      <c r="DO563" s="524"/>
      <c r="DP563" s="524"/>
      <c r="DQ563" s="524"/>
      <c r="DR563" s="524"/>
      <c r="DS563" s="524"/>
      <c r="DT563" s="524"/>
      <c r="DU563" s="524"/>
      <c r="DV563" s="524"/>
      <c r="DW563" s="524"/>
      <c r="DX563" s="524"/>
      <c r="DY563" s="524"/>
      <c r="DZ563" s="524"/>
      <c r="EA563" s="524"/>
      <c r="EB563" s="524"/>
      <c r="EC563" s="524"/>
      <c r="ED563" s="524"/>
      <c r="EE563" s="524"/>
      <c r="EF563" s="524"/>
      <c r="EG563" s="524"/>
      <c r="EH563" s="524"/>
      <c r="EI563" s="524"/>
      <c r="EJ563" s="524"/>
      <c r="EK563" s="524"/>
      <c r="EL563" s="525"/>
      <c r="EM563" s="526" t="s">
        <v>320</v>
      </c>
      <c r="EN563" s="527"/>
      <c r="EO563" s="527"/>
      <c r="EP563" s="527"/>
      <c r="EQ563" s="527"/>
      <c r="ER563" s="527"/>
      <c r="ES563" s="527"/>
      <c r="ET563" s="528"/>
      <c r="EU563" s="529" t="s">
        <v>323</v>
      </c>
      <c r="EV563" s="530"/>
      <c r="EW563" s="530"/>
      <c r="EX563" s="530"/>
      <c r="EY563" s="530"/>
      <c r="EZ563" s="530"/>
      <c r="FA563" s="530"/>
      <c r="FB563" s="530"/>
      <c r="FC563" s="530"/>
      <c r="FD563" s="530"/>
      <c r="FE563" s="530"/>
      <c r="FF563" s="530"/>
      <c r="FG563" s="531"/>
    </row>
    <row r="564" spans="1:163" s="15" customFormat="1" ht="43.5" customHeight="1" x14ac:dyDescent="0.55000000000000004">
      <c r="A564" s="13"/>
      <c r="B564" s="1315"/>
      <c r="C564" s="1315"/>
      <c r="D564" s="1315"/>
      <c r="E564" s="1315"/>
      <c r="F564" s="1315"/>
      <c r="G564" s="1315"/>
      <c r="H564" s="1315"/>
      <c r="I564" s="526"/>
      <c r="J564" s="527"/>
      <c r="K564" s="527"/>
      <c r="L564" s="527"/>
      <c r="M564" s="527"/>
      <c r="N564" s="527"/>
      <c r="O564" s="527"/>
      <c r="P564" s="527"/>
      <c r="Q564" s="527"/>
      <c r="R564" s="527"/>
      <c r="S564" s="527"/>
      <c r="T564" s="528"/>
      <c r="U564" s="1303"/>
      <c r="V564" s="1304"/>
      <c r="W564" s="1304"/>
      <c r="X564" s="1304"/>
      <c r="Y564" s="1304"/>
      <c r="Z564" s="1304"/>
      <c r="AA564" s="1304"/>
      <c r="AB564" s="1304"/>
      <c r="AC564" s="1304"/>
      <c r="AD564" s="1304"/>
      <c r="AE564" s="1304"/>
      <c r="AF564" s="1304"/>
      <c r="AG564" s="1304"/>
      <c r="AH564" s="1305"/>
      <c r="AI564" s="1303"/>
      <c r="AJ564" s="1304"/>
      <c r="AK564" s="1304"/>
      <c r="AL564" s="1304"/>
      <c r="AM564" s="1304"/>
      <c r="AN564" s="1304"/>
      <c r="AO564" s="1304"/>
      <c r="AP564" s="1304"/>
      <c r="AQ564" s="1304"/>
      <c r="AR564" s="1304"/>
      <c r="AS564" s="1304"/>
      <c r="AT564" s="1304"/>
      <c r="AU564" s="1304"/>
      <c r="AV564" s="1304"/>
      <c r="AW564" s="1304"/>
      <c r="AX564" s="1304"/>
      <c r="AY564" s="1304"/>
      <c r="AZ564" s="1304"/>
      <c r="BA564" s="1304"/>
      <c r="BB564" s="1304"/>
      <c r="BC564" s="1304"/>
      <c r="BD564" s="1304"/>
      <c r="BE564" s="1304"/>
      <c r="BF564" s="1304"/>
      <c r="BG564" s="1304"/>
      <c r="BH564" s="1305"/>
      <c r="BI564" s="526"/>
      <c r="BJ564" s="527"/>
      <c r="BK564" s="527"/>
      <c r="BL564" s="527"/>
      <c r="BM564" s="527"/>
      <c r="BN564" s="527"/>
      <c r="BO564" s="527"/>
      <c r="BP564" s="528"/>
      <c r="BQ564" s="1303"/>
      <c r="BR564" s="1304"/>
      <c r="BS564" s="1304"/>
      <c r="BT564" s="1304"/>
      <c r="BU564" s="1304"/>
      <c r="BV564" s="1304"/>
      <c r="BW564" s="1304"/>
      <c r="BX564" s="1304"/>
      <c r="BY564" s="1304"/>
      <c r="BZ564" s="1304"/>
      <c r="CA564" s="1304"/>
      <c r="CB564" s="1304"/>
      <c r="CC564" s="1305"/>
      <c r="CE564" s="13"/>
      <c r="CF564" s="1315"/>
      <c r="CG564" s="1315"/>
      <c r="CH564" s="1315"/>
      <c r="CI564" s="1315"/>
      <c r="CJ564" s="1315"/>
      <c r="CK564" s="1315"/>
      <c r="CL564" s="1315"/>
      <c r="CM564" s="1297" t="s">
        <v>702</v>
      </c>
      <c r="CN564" s="1297"/>
      <c r="CO564" s="1297"/>
      <c r="CP564" s="1297"/>
      <c r="CQ564" s="1297"/>
      <c r="CR564" s="1297"/>
      <c r="CS564" s="1297"/>
      <c r="CT564" s="1297"/>
      <c r="CU564" s="1297"/>
      <c r="CV564" s="1297"/>
      <c r="CW564" s="1297"/>
      <c r="CX564" s="1297"/>
      <c r="CY564" s="1310" t="s">
        <v>321</v>
      </c>
      <c r="CZ564" s="1310"/>
      <c r="DA564" s="1310"/>
      <c r="DB564" s="1310"/>
      <c r="DC564" s="1310"/>
      <c r="DD564" s="1310"/>
      <c r="DE564" s="1310"/>
      <c r="DF564" s="1310"/>
      <c r="DG564" s="1310"/>
      <c r="DH564" s="1310"/>
      <c r="DI564" s="1310"/>
      <c r="DJ564" s="1310"/>
      <c r="DK564" s="1310"/>
      <c r="DL564" s="1310"/>
      <c r="DM564" s="523" t="s">
        <v>703</v>
      </c>
      <c r="DN564" s="524"/>
      <c r="DO564" s="524"/>
      <c r="DP564" s="524"/>
      <c r="DQ564" s="524"/>
      <c r="DR564" s="524"/>
      <c r="DS564" s="524"/>
      <c r="DT564" s="524"/>
      <c r="DU564" s="524"/>
      <c r="DV564" s="524"/>
      <c r="DW564" s="524"/>
      <c r="DX564" s="524"/>
      <c r="DY564" s="524"/>
      <c r="DZ564" s="524"/>
      <c r="EA564" s="524"/>
      <c r="EB564" s="524"/>
      <c r="EC564" s="524"/>
      <c r="ED564" s="524"/>
      <c r="EE564" s="524"/>
      <c r="EF564" s="524"/>
      <c r="EG564" s="524"/>
      <c r="EH564" s="524"/>
      <c r="EI564" s="524"/>
      <c r="EJ564" s="524"/>
      <c r="EK564" s="524"/>
      <c r="EL564" s="525"/>
      <c r="EM564" s="526" t="s">
        <v>320</v>
      </c>
      <c r="EN564" s="527"/>
      <c r="EO564" s="527"/>
      <c r="EP564" s="527"/>
      <c r="EQ564" s="527"/>
      <c r="ER564" s="527"/>
      <c r="ES564" s="527"/>
      <c r="ET564" s="528"/>
      <c r="EU564" s="529" t="s">
        <v>319</v>
      </c>
      <c r="EV564" s="530"/>
      <c r="EW564" s="530"/>
      <c r="EX564" s="530"/>
      <c r="EY564" s="530"/>
      <c r="EZ564" s="530"/>
      <c r="FA564" s="530"/>
      <c r="FB564" s="530"/>
      <c r="FC564" s="530"/>
      <c r="FD564" s="530"/>
      <c r="FE564" s="530"/>
      <c r="FF564" s="530"/>
      <c r="FG564" s="531"/>
    </row>
    <row r="565" spans="1:163" s="15" customFormat="1" ht="43.5" customHeight="1" x14ac:dyDescent="0.55000000000000004">
      <c r="A565" s="13"/>
      <c r="B565" s="1315"/>
      <c r="C565" s="1315"/>
      <c r="D565" s="1315"/>
      <c r="E565" s="1315"/>
      <c r="F565" s="1315"/>
      <c r="G565" s="1315"/>
      <c r="H565" s="1315"/>
      <c r="I565" s="526"/>
      <c r="J565" s="527"/>
      <c r="K565" s="527"/>
      <c r="L565" s="527"/>
      <c r="M565" s="527"/>
      <c r="N565" s="527"/>
      <c r="O565" s="527"/>
      <c r="P565" s="527"/>
      <c r="Q565" s="527"/>
      <c r="R565" s="527"/>
      <c r="S565" s="527"/>
      <c r="T565" s="528"/>
      <c r="U565" s="1303"/>
      <c r="V565" s="1304"/>
      <c r="W565" s="1304"/>
      <c r="X565" s="1304"/>
      <c r="Y565" s="1304"/>
      <c r="Z565" s="1304"/>
      <c r="AA565" s="1304"/>
      <c r="AB565" s="1304"/>
      <c r="AC565" s="1304"/>
      <c r="AD565" s="1304"/>
      <c r="AE565" s="1304"/>
      <c r="AF565" s="1304"/>
      <c r="AG565" s="1304"/>
      <c r="AH565" s="1305"/>
      <c r="AI565" s="1303"/>
      <c r="AJ565" s="1304"/>
      <c r="AK565" s="1304"/>
      <c r="AL565" s="1304"/>
      <c r="AM565" s="1304"/>
      <c r="AN565" s="1304"/>
      <c r="AO565" s="1304"/>
      <c r="AP565" s="1304"/>
      <c r="AQ565" s="1304"/>
      <c r="AR565" s="1304"/>
      <c r="AS565" s="1304"/>
      <c r="AT565" s="1304"/>
      <c r="AU565" s="1304"/>
      <c r="AV565" s="1304"/>
      <c r="AW565" s="1304"/>
      <c r="AX565" s="1304"/>
      <c r="AY565" s="1304"/>
      <c r="AZ565" s="1304"/>
      <c r="BA565" s="1304"/>
      <c r="BB565" s="1304"/>
      <c r="BC565" s="1304"/>
      <c r="BD565" s="1304"/>
      <c r="BE565" s="1304"/>
      <c r="BF565" s="1304"/>
      <c r="BG565" s="1304"/>
      <c r="BH565" s="1305"/>
      <c r="BI565" s="526"/>
      <c r="BJ565" s="527"/>
      <c r="BK565" s="527"/>
      <c r="BL565" s="527"/>
      <c r="BM565" s="527"/>
      <c r="BN565" s="527"/>
      <c r="BO565" s="527"/>
      <c r="BP565" s="528"/>
      <c r="BQ565" s="1303"/>
      <c r="BR565" s="1304"/>
      <c r="BS565" s="1304"/>
      <c r="BT565" s="1304"/>
      <c r="BU565" s="1304"/>
      <c r="BV565" s="1304"/>
      <c r="BW565" s="1304"/>
      <c r="BX565" s="1304"/>
      <c r="BY565" s="1304"/>
      <c r="BZ565" s="1304"/>
      <c r="CA565" s="1304"/>
      <c r="CB565" s="1304"/>
      <c r="CC565" s="1305"/>
      <c r="CE565" s="13"/>
      <c r="CF565" s="1315"/>
      <c r="CG565" s="1315"/>
      <c r="CH565" s="1315"/>
      <c r="CI565" s="1315"/>
      <c r="CJ565" s="1315"/>
      <c r="CK565" s="1315"/>
      <c r="CL565" s="1315"/>
      <c r="CM565" s="1297" t="s">
        <v>704</v>
      </c>
      <c r="CN565" s="1297"/>
      <c r="CO565" s="1297"/>
      <c r="CP565" s="1297"/>
      <c r="CQ565" s="1297"/>
      <c r="CR565" s="1297"/>
      <c r="CS565" s="1297"/>
      <c r="CT565" s="1297"/>
      <c r="CU565" s="1297"/>
      <c r="CV565" s="1297"/>
      <c r="CW565" s="1297"/>
      <c r="CX565" s="1297"/>
      <c r="CY565" s="1310" t="s">
        <v>322</v>
      </c>
      <c r="CZ565" s="1310"/>
      <c r="DA565" s="1310"/>
      <c r="DB565" s="1310"/>
      <c r="DC565" s="1310"/>
      <c r="DD565" s="1310"/>
      <c r="DE565" s="1310"/>
      <c r="DF565" s="1310"/>
      <c r="DG565" s="1310"/>
      <c r="DH565" s="1310"/>
      <c r="DI565" s="1310"/>
      <c r="DJ565" s="1310"/>
      <c r="DK565" s="1310"/>
      <c r="DL565" s="1310"/>
      <c r="DM565" s="523" t="s">
        <v>705</v>
      </c>
      <c r="DN565" s="524"/>
      <c r="DO565" s="524"/>
      <c r="DP565" s="524"/>
      <c r="DQ565" s="524"/>
      <c r="DR565" s="524"/>
      <c r="DS565" s="524"/>
      <c r="DT565" s="524"/>
      <c r="DU565" s="524"/>
      <c r="DV565" s="524"/>
      <c r="DW565" s="524"/>
      <c r="DX565" s="524"/>
      <c r="DY565" s="524"/>
      <c r="DZ565" s="524"/>
      <c r="EA565" s="524"/>
      <c r="EB565" s="524"/>
      <c r="EC565" s="524"/>
      <c r="ED565" s="524"/>
      <c r="EE565" s="524"/>
      <c r="EF565" s="524"/>
      <c r="EG565" s="524"/>
      <c r="EH565" s="524"/>
      <c r="EI565" s="524"/>
      <c r="EJ565" s="524"/>
      <c r="EK565" s="524"/>
      <c r="EL565" s="525"/>
      <c r="EM565" s="526" t="s">
        <v>320</v>
      </c>
      <c r="EN565" s="527"/>
      <c r="EO565" s="527"/>
      <c r="EP565" s="527"/>
      <c r="EQ565" s="527"/>
      <c r="ER565" s="527"/>
      <c r="ES565" s="527"/>
      <c r="ET565" s="528"/>
      <c r="EU565" s="529" t="s">
        <v>319</v>
      </c>
      <c r="EV565" s="530"/>
      <c r="EW565" s="530"/>
      <c r="EX565" s="530"/>
      <c r="EY565" s="530"/>
      <c r="EZ565" s="530"/>
      <c r="FA565" s="530"/>
      <c r="FB565" s="530"/>
      <c r="FC565" s="530"/>
      <c r="FD565" s="530"/>
      <c r="FE565" s="530"/>
      <c r="FF565" s="530"/>
      <c r="FG565" s="531"/>
    </row>
    <row r="566" spans="1:163" s="15" customFormat="1" ht="43.5" customHeight="1" x14ac:dyDescent="0.55000000000000004">
      <c r="A566" s="13"/>
      <c r="B566" s="1315"/>
      <c r="C566" s="1315"/>
      <c r="D566" s="1315"/>
      <c r="E566" s="1315"/>
      <c r="F566" s="1315"/>
      <c r="G566" s="1315"/>
      <c r="H566" s="1315"/>
      <c r="I566" s="526"/>
      <c r="J566" s="527"/>
      <c r="K566" s="527"/>
      <c r="L566" s="527"/>
      <c r="M566" s="527"/>
      <c r="N566" s="527"/>
      <c r="O566" s="527"/>
      <c r="P566" s="527"/>
      <c r="Q566" s="527"/>
      <c r="R566" s="527"/>
      <c r="S566" s="527"/>
      <c r="T566" s="528"/>
      <c r="U566" s="1303"/>
      <c r="V566" s="1304"/>
      <c r="W566" s="1304"/>
      <c r="X566" s="1304"/>
      <c r="Y566" s="1304"/>
      <c r="Z566" s="1304"/>
      <c r="AA566" s="1304"/>
      <c r="AB566" s="1304"/>
      <c r="AC566" s="1304"/>
      <c r="AD566" s="1304"/>
      <c r="AE566" s="1304"/>
      <c r="AF566" s="1304"/>
      <c r="AG566" s="1304"/>
      <c r="AH566" s="1305"/>
      <c r="AI566" s="1303"/>
      <c r="AJ566" s="1304"/>
      <c r="AK566" s="1304"/>
      <c r="AL566" s="1304"/>
      <c r="AM566" s="1304"/>
      <c r="AN566" s="1304"/>
      <c r="AO566" s="1304"/>
      <c r="AP566" s="1304"/>
      <c r="AQ566" s="1304"/>
      <c r="AR566" s="1304"/>
      <c r="AS566" s="1304"/>
      <c r="AT566" s="1304"/>
      <c r="AU566" s="1304"/>
      <c r="AV566" s="1304"/>
      <c r="AW566" s="1304"/>
      <c r="AX566" s="1304"/>
      <c r="AY566" s="1304"/>
      <c r="AZ566" s="1304"/>
      <c r="BA566" s="1304"/>
      <c r="BB566" s="1304"/>
      <c r="BC566" s="1304"/>
      <c r="BD566" s="1304"/>
      <c r="BE566" s="1304"/>
      <c r="BF566" s="1304"/>
      <c r="BG566" s="1304"/>
      <c r="BH566" s="1305"/>
      <c r="BI566" s="526"/>
      <c r="BJ566" s="527"/>
      <c r="BK566" s="527"/>
      <c r="BL566" s="527"/>
      <c r="BM566" s="527"/>
      <c r="BN566" s="527"/>
      <c r="BO566" s="527"/>
      <c r="BP566" s="528"/>
      <c r="BQ566" s="1303"/>
      <c r="BR566" s="1304"/>
      <c r="BS566" s="1304"/>
      <c r="BT566" s="1304"/>
      <c r="BU566" s="1304"/>
      <c r="BV566" s="1304"/>
      <c r="BW566" s="1304"/>
      <c r="BX566" s="1304"/>
      <c r="BY566" s="1304"/>
      <c r="BZ566" s="1304"/>
      <c r="CA566" s="1304"/>
      <c r="CB566" s="1304"/>
      <c r="CC566" s="1305"/>
      <c r="CE566" s="13"/>
      <c r="CF566" s="1315"/>
      <c r="CG566" s="1315"/>
      <c r="CH566" s="1315"/>
      <c r="CI566" s="1315"/>
      <c r="CJ566" s="1315"/>
      <c r="CK566" s="1315"/>
      <c r="CL566" s="1315"/>
      <c r="CM566" s="1307" t="s">
        <v>706</v>
      </c>
      <c r="CN566" s="1308"/>
      <c r="CO566" s="1308"/>
      <c r="CP566" s="1308"/>
      <c r="CQ566" s="1308"/>
      <c r="CR566" s="1308"/>
      <c r="CS566" s="1308"/>
      <c r="CT566" s="1308"/>
      <c r="CU566" s="1308"/>
      <c r="CV566" s="1308"/>
      <c r="CW566" s="1308"/>
      <c r="CX566" s="1309"/>
      <c r="CY566" s="1310" t="s">
        <v>321</v>
      </c>
      <c r="CZ566" s="1310"/>
      <c r="DA566" s="1310"/>
      <c r="DB566" s="1310"/>
      <c r="DC566" s="1310"/>
      <c r="DD566" s="1310"/>
      <c r="DE566" s="1310"/>
      <c r="DF566" s="1310"/>
      <c r="DG566" s="1310"/>
      <c r="DH566" s="1310"/>
      <c r="DI566" s="1310"/>
      <c r="DJ566" s="1310"/>
      <c r="DK566" s="1310"/>
      <c r="DL566" s="1310"/>
      <c r="DM566" s="523" t="s">
        <v>707</v>
      </c>
      <c r="DN566" s="524"/>
      <c r="DO566" s="524"/>
      <c r="DP566" s="524"/>
      <c r="DQ566" s="524"/>
      <c r="DR566" s="524"/>
      <c r="DS566" s="524"/>
      <c r="DT566" s="524"/>
      <c r="DU566" s="524"/>
      <c r="DV566" s="524"/>
      <c r="DW566" s="524"/>
      <c r="DX566" s="524"/>
      <c r="DY566" s="524"/>
      <c r="DZ566" s="524"/>
      <c r="EA566" s="524"/>
      <c r="EB566" s="524"/>
      <c r="EC566" s="524"/>
      <c r="ED566" s="524"/>
      <c r="EE566" s="524"/>
      <c r="EF566" s="524"/>
      <c r="EG566" s="524"/>
      <c r="EH566" s="524"/>
      <c r="EI566" s="524"/>
      <c r="EJ566" s="524"/>
      <c r="EK566" s="524"/>
      <c r="EL566" s="525"/>
      <c r="EM566" s="526" t="s">
        <v>320</v>
      </c>
      <c r="EN566" s="527"/>
      <c r="EO566" s="527"/>
      <c r="EP566" s="527"/>
      <c r="EQ566" s="527"/>
      <c r="ER566" s="527"/>
      <c r="ES566" s="527"/>
      <c r="ET566" s="528"/>
      <c r="EU566" s="529" t="s">
        <v>319</v>
      </c>
      <c r="EV566" s="530"/>
      <c r="EW566" s="530"/>
      <c r="EX566" s="530"/>
      <c r="EY566" s="530"/>
      <c r="EZ566" s="530"/>
      <c r="FA566" s="530"/>
      <c r="FB566" s="530"/>
      <c r="FC566" s="530"/>
      <c r="FD566" s="530"/>
      <c r="FE566" s="530"/>
      <c r="FF566" s="530"/>
      <c r="FG566" s="531"/>
    </row>
    <row r="567" spans="1:163" s="15" customFormat="1" ht="43.5" customHeight="1" x14ac:dyDescent="0.55000000000000004">
      <c r="A567" s="13"/>
      <c r="B567" s="1315"/>
      <c r="C567" s="1315"/>
      <c r="D567" s="1315"/>
      <c r="E567" s="1315"/>
      <c r="F567" s="1315"/>
      <c r="G567" s="1315"/>
      <c r="H567" s="1315"/>
      <c r="I567" s="1301"/>
      <c r="J567" s="1301"/>
      <c r="K567" s="1301"/>
      <c r="L567" s="1301"/>
      <c r="M567" s="1301"/>
      <c r="N567" s="1301"/>
      <c r="O567" s="1301"/>
      <c r="P567" s="1301"/>
      <c r="Q567" s="1301"/>
      <c r="R567" s="1301"/>
      <c r="S567" s="1301"/>
      <c r="T567" s="1301"/>
      <c r="U567" s="487"/>
      <c r="V567" s="487"/>
      <c r="W567" s="487"/>
      <c r="X567" s="487"/>
      <c r="Y567" s="487"/>
      <c r="Z567" s="487"/>
      <c r="AA567" s="487"/>
      <c r="AB567" s="487"/>
      <c r="AC567" s="487"/>
      <c r="AD567" s="487"/>
      <c r="AE567" s="487"/>
      <c r="AF567" s="487"/>
      <c r="AG567" s="487"/>
      <c r="AH567" s="487"/>
      <c r="AI567" s="529"/>
      <c r="AJ567" s="530"/>
      <c r="AK567" s="530"/>
      <c r="AL567" s="530"/>
      <c r="AM567" s="530"/>
      <c r="AN567" s="530"/>
      <c r="AO567" s="530"/>
      <c r="AP567" s="530"/>
      <c r="AQ567" s="530"/>
      <c r="AR567" s="530"/>
      <c r="AS567" s="530"/>
      <c r="AT567" s="530"/>
      <c r="AU567" s="530"/>
      <c r="AV567" s="530"/>
      <c r="AW567" s="530"/>
      <c r="AX567" s="530"/>
      <c r="AY567" s="530"/>
      <c r="AZ567" s="530"/>
      <c r="BA567" s="530"/>
      <c r="BB567" s="530"/>
      <c r="BC567" s="530"/>
      <c r="BD567" s="530"/>
      <c r="BE567" s="530"/>
      <c r="BF567" s="530"/>
      <c r="BG567" s="530"/>
      <c r="BH567" s="531"/>
      <c r="BI567" s="486"/>
      <c r="BJ567" s="486"/>
      <c r="BK567" s="486"/>
      <c r="BL567" s="486"/>
      <c r="BM567" s="486"/>
      <c r="BN567" s="486"/>
      <c r="BO567" s="486"/>
      <c r="BP567" s="486"/>
      <c r="BQ567" s="529"/>
      <c r="BR567" s="530"/>
      <c r="BS567" s="530"/>
      <c r="BT567" s="530"/>
      <c r="BU567" s="530"/>
      <c r="BV567" s="530"/>
      <c r="BW567" s="530"/>
      <c r="BX567" s="530"/>
      <c r="BY567" s="530"/>
      <c r="BZ567" s="530"/>
      <c r="CA567" s="530"/>
      <c r="CB567" s="530"/>
      <c r="CC567" s="531"/>
      <c r="CE567" s="13"/>
      <c r="CF567" s="1315"/>
      <c r="CG567" s="1315"/>
      <c r="CH567" s="1315"/>
      <c r="CI567" s="1315"/>
      <c r="CJ567" s="1315"/>
      <c r="CK567" s="1315"/>
      <c r="CL567" s="1315"/>
      <c r="CM567" s="1297" t="s">
        <v>572</v>
      </c>
      <c r="CN567" s="1297"/>
      <c r="CO567" s="1297"/>
      <c r="CP567" s="1297"/>
      <c r="CQ567" s="1297"/>
      <c r="CR567" s="1297"/>
      <c r="CS567" s="1297"/>
      <c r="CT567" s="1297"/>
      <c r="CU567" s="1297"/>
      <c r="CV567" s="1297"/>
      <c r="CW567" s="1297"/>
      <c r="CX567" s="1297"/>
      <c r="CY567" s="1310" t="s">
        <v>573</v>
      </c>
      <c r="CZ567" s="1310"/>
      <c r="DA567" s="1310"/>
      <c r="DB567" s="1310"/>
      <c r="DC567" s="1310"/>
      <c r="DD567" s="1310"/>
      <c r="DE567" s="1310"/>
      <c r="DF567" s="1310"/>
      <c r="DG567" s="1310"/>
      <c r="DH567" s="1310"/>
      <c r="DI567" s="1310"/>
      <c r="DJ567" s="1310"/>
      <c r="DK567" s="1310"/>
      <c r="DL567" s="1310"/>
      <c r="DM567" s="523" t="s">
        <v>574</v>
      </c>
      <c r="DN567" s="524"/>
      <c r="DO567" s="524"/>
      <c r="DP567" s="524"/>
      <c r="DQ567" s="524"/>
      <c r="DR567" s="524"/>
      <c r="DS567" s="524"/>
      <c r="DT567" s="524"/>
      <c r="DU567" s="524"/>
      <c r="DV567" s="524"/>
      <c r="DW567" s="524"/>
      <c r="DX567" s="524"/>
      <c r="DY567" s="524"/>
      <c r="DZ567" s="524"/>
      <c r="EA567" s="524"/>
      <c r="EB567" s="524"/>
      <c r="EC567" s="524"/>
      <c r="ED567" s="524"/>
      <c r="EE567" s="524"/>
      <c r="EF567" s="524"/>
      <c r="EG567" s="524"/>
      <c r="EH567" s="524"/>
      <c r="EI567" s="524"/>
      <c r="EJ567" s="524"/>
      <c r="EK567" s="524"/>
      <c r="EL567" s="525"/>
      <c r="EM567" s="526" t="s">
        <v>320</v>
      </c>
      <c r="EN567" s="527"/>
      <c r="EO567" s="527"/>
      <c r="EP567" s="527"/>
      <c r="EQ567" s="527"/>
      <c r="ER567" s="527"/>
      <c r="ES567" s="527"/>
      <c r="ET567" s="528"/>
      <c r="EU567" s="529" t="s">
        <v>319</v>
      </c>
      <c r="EV567" s="530"/>
      <c r="EW567" s="530"/>
      <c r="EX567" s="530"/>
      <c r="EY567" s="530"/>
      <c r="EZ567" s="530"/>
      <c r="FA567" s="530"/>
      <c r="FB567" s="530"/>
      <c r="FC567" s="530"/>
      <c r="FD567" s="530"/>
      <c r="FE567" s="530"/>
      <c r="FF567" s="530"/>
      <c r="FG567" s="531"/>
    </row>
    <row r="568" spans="1:163" s="15" customFormat="1" ht="43.5" customHeight="1" x14ac:dyDescent="0.55000000000000004">
      <c r="A568" s="13"/>
      <c r="B568" s="1315"/>
      <c r="C568" s="1315"/>
      <c r="D568" s="1315"/>
      <c r="E568" s="1315"/>
      <c r="F568" s="1315"/>
      <c r="G568" s="1315"/>
      <c r="H568" s="1315"/>
      <c r="I568" s="1301"/>
      <c r="J568" s="1301"/>
      <c r="K568" s="1301"/>
      <c r="L568" s="1301"/>
      <c r="M568" s="1301"/>
      <c r="N568" s="1301"/>
      <c r="O568" s="1301"/>
      <c r="P568" s="1301"/>
      <c r="Q568" s="1301"/>
      <c r="R568" s="1301"/>
      <c r="S568" s="1301"/>
      <c r="T568" s="1301"/>
      <c r="U568" s="487"/>
      <c r="V568" s="487"/>
      <c r="W568" s="487"/>
      <c r="X568" s="487"/>
      <c r="Y568" s="487"/>
      <c r="Z568" s="487"/>
      <c r="AA568" s="487"/>
      <c r="AB568" s="487"/>
      <c r="AC568" s="487"/>
      <c r="AD568" s="487"/>
      <c r="AE568" s="487"/>
      <c r="AF568" s="487"/>
      <c r="AG568" s="487"/>
      <c r="AH568" s="487"/>
      <c r="AI568" s="529"/>
      <c r="AJ568" s="530"/>
      <c r="AK568" s="530"/>
      <c r="AL568" s="530"/>
      <c r="AM568" s="530"/>
      <c r="AN568" s="530"/>
      <c r="AO568" s="530"/>
      <c r="AP568" s="530"/>
      <c r="AQ568" s="530"/>
      <c r="AR568" s="530"/>
      <c r="AS568" s="530"/>
      <c r="AT568" s="530"/>
      <c r="AU568" s="530"/>
      <c r="AV568" s="530"/>
      <c r="AW568" s="530"/>
      <c r="AX568" s="530"/>
      <c r="AY568" s="530"/>
      <c r="AZ568" s="530"/>
      <c r="BA568" s="530"/>
      <c r="BB568" s="530"/>
      <c r="BC568" s="530"/>
      <c r="BD568" s="530"/>
      <c r="BE568" s="530"/>
      <c r="BF568" s="530"/>
      <c r="BG568" s="530"/>
      <c r="BH568" s="531"/>
      <c r="BI568" s="486"/>
      <c r="BJ568" s="486"/>
      <c r="BK568" s="486"/>
      <c r="BL568" s="486"/>
      <c r="BM568" s="486"/>
      <c r="BN568" s="486"/>
      <c r="BO568" s="486"/>
      <c r="BP568" s="486"/>
      <c r="BQ568" s="529"/>
      <c r="BR568" s="530"/>
      <c r="BS568" s="530"/>
      <c r="BT568" s="530"/>
      <c r="BU568" s="530"/>
      <c r="BV568" s="530"/>
      <c r="BW568" s="530"/>
      <c r="BX568" s="530"/>
      <c r="BY568" s="530"/>
      <c r="BZ568" s="530"/>
      <c r="CA568" s="530"/>
      <c r="CB568" s="530"/>
      <c r="CC568" s="531"/>
      <c r="CE568" s="13"/>
      <c r="CF568" s="1315"/>
      <c r="CG568" s="1315"/>
      <c r="CH568" s="1315"/>
      <c r="CI568" s="1315"/>
      <c r="CJ568" s="1315"/>
      <c r="CK568" s="1315"/>
      <c r="CL568" s="1315"/>
      <c r="CM568" s="1297" t="s">
        <v>708</v>
      </c>
      <c r="CN568" s="1297"/>
      <c r="CO568" s="1297"/>
      <c r="CP568" s="1297"/>
      <c r="CQ568" s="1297"/>
      <c r="CR568" s="1297"/>
      <c r="CS568" s="1297"/>
      <c r="CT568" s="1297"/>
      <c r="CU568" s="1297"/>
      <c r="CV568" s="1297"/>
      <c r="CW568" s="1297"/>
      <c r="CX568" s="1297"/>
      <c r="CY568" s="1310" t="s">
        <v>321</v>
      </c>
      <c r="CZ568" s="1310"/>
      <c r="DA568" s="1310"/>
      <c r="DB568" s="1310"/>
      <c r="DC568" s="1310"/>
      <c r="DD568" s="1310"/>
      <c r="DE568" s="1310"/>
      <c r="DF568" s="1310"/>
      <c r="DG568" s="1310"/>
      <c r="DH568" s="1310"/>
      <c r="DI568" s="1310"/>
      <c r="DJ568" s="1310"/>
      <c r="DK568" s="1310"/>
      <c r="DL568" s="1310"/>
      <c r="DM568" s="523" t="s">
        <v>709</v>
      </c>
      <c r="DN568" s="524"/>
      <c r="DO568" s="524"/>
      <c r="DP568" s="524"/>
      <c r="DQ568" s="524"/>
      <c r="DR568" s="524"/>
      <c r="DS568" s="524"/>
      <c r="DT568" s="524"/>
      <c r="DU568" s="524"/>
      <c r="DV568" s="524"/>
      <c r="DW568" s="524"/>
      <c r="DX568" s="524"/>
      <c r="DY568" s="524"/>
      <c r="DZ568" s="524"/>
      <c r="EA568" s="524"/>
      <c r="EB568" s="524"/>
      <c r="EC568" s="524"/>
      <c r="ED568" s="524"/>
      <c r="EE568" s="524"/>
      <c r="EF568" s="524"/>
      <c r="EG568" s="524"/>
      <c r="EH568" s="524"/>
      <c r="EI568" s="524"/>
      <c r="EJ568" s="524"/>
      <c r="EK568" s="524"/>
      <c r="EL568" s="525"/>
      <c r="EM568" s="526" t="s">
        <v>320</v>
      </c>
      <c r="EN568" s="527"/>
      <c r="EO568" s="527"/>
      <c r="EP568" s="527"/>
      <c r="EQ568" s="527"/>
      <c r="ER568" s="527"/>
      <c r="ES568" s="527"/>
      <c r="ET568" s="528"/>
      <c r="EU568" s="529" t="s">
        <v>319</v>
      </c>
      <c r="EV568" s="530"/>
      <c r="EW568" s="530"/>
      <c r="EX568" s="530"/>
      <c r="EY568" s="530"/>
      <c r="EZ568" s="530"/>
      <c r="FA568" s="530"/>
      <c r="FB568" s="530"/>
      <c r="FC568" s="530"/>
      <c r="FD568" s="530"/>
      <c r="FE568" s="530"/>
      <c r="FF568" s="530"/>
      <c r="FG568" s="531"/>
    </row>
    <row r="569" spans="1:163" s="15" customFormat="1" ht="43.5" customHeight="1" x14ac:dyDescent="0.55000000000000004">
      <c r="A569" s="13"/>
      <c r="B569" s="1315"/>
      <c r="C569" s="1315"/>
      <c r="D569" s="1315"/>
      <c r="E569" s="1315"/>
      <c r="F569" s="1315"/>
      <c r="G569" s="1315"/>
      <c r="H569" s="1315"/>
      <c r="I569" s="1301"/>
      <c r="J569" s="1301"/>
      <c r="K569" s="1301"/>
      <c r="L569" s="1301"/>
      <c r="M569" s="1301"/>
      <c r="N569" s="1301"/>
      <c r="O569" s="1301"/>
      <c r="P569" s="1301"/>
      <c r="Q569" s="1301"/>
      <c r="R569" s="1301"/>
      <c r="S569" s="1301"/>
      <c r="T569" s="1301"/>
      <c r="U569" s="487"/>
      <c r="V569" s="487"/>
      <c r="W569" s="487"/>
      <c r="X569" s="487"/>
      <c r="Y569" s="487"/>
      <c r="Z569" s="487"/>
      <c r="AA569" s="487"/>
      <c r="AB569" s="487"/>
      <c r="AC569" s="487"/>
      <c r="AD569" s="487"/>
      <c r="AE569" s="487"/>
      <c r="AF569" s="487"/>
      <c r="AG569" s="487"/>
      <c r="AH569" s="487"/>
      <c r="AI569" s="529"/>
      <c r="AJ569" s="530"/>
      <c r="AK569" s="530"/>
      <c r="AL569" s="530"/>
      <c r="AM569" s="530"/>
      <c r="AN569" s="530"/>
      <c r="AO569" s="530"/>
      <c r="AP569" s="530"/>
      <c r="AQ569" s="530"/>
      <c r="AR569" s="530"/>
      <c r="AS569" s="530"/>
      <c r="AT569" s="530"/>
      <c r="AU569" s="530"/>
      <c r="AV569" s="530"/>
      <c r="AW569" s="530"/>
      <c r="AX569" s="530"/>
      <c r="AY569" s="530"/>
      <c r="AZ569" s="530"/>
      <c r="BA569" s="530"/>
      <c r="BB569" s="530"/>
      <c r="BC569" s="530"/>
      <c r="BD569" s="530"/>
      <c r="BE569" s="530"/>
      <c r="BF569" s="530"/>
      <c r="BG569" s="530"/>
      <c r="BH569" s="531"/>
      <c r="BI569" s="486"/>
      <c r="BJ569" s="486"/>
      <c r="BK569" s="486"/>
      <c r="BL569" s="486"/>
      <c r="BM569" s="486"/>
      <c r="BN569" s="486"/>
      <c r="BO569" s="486"/>
      <c r="BP569" s="486"/>
      <c r="BQ569" s="529"/>
      <c r="BR569" s="530"/>
      <c r="BS569" s="530"/>
      <c r="BT569" s="530"/>
      <c r="BU569" s="530"/>
      <c r="BV569" s="530"/>
      <c r="BW569" s="530"/>
      <c r="BX569" s="530"/>
      <c r="BY569" s="530"/>
      <c r="BZ569" s="530"/>
      <c r="CA569" s="530"/>
      <c r="CB569" s="530"/>
      <c r="CC569" s="531"/>
      <c r="CE569" s="13"/>
      <c r="CF569" s="1315"/>
      <c r="CG569" s="1315"/>
      <c r="CH569" s="1315"/>
      <c r="CI569" s="1315"/>
      <c r="CJ569" s="1315"/>
      <c r="CK569" s="1315"/>
      <c r="CL569" s="1315"/>
      <c r="CM569" s="1297" t="s">
        <v>710</v>
      </c>
      <c r="CN569" s="1297"/>
      <c r="CO569" s="1297"/>
      <c r="CP569" s="1297"/>
      <c r="CQ569" s="1297"/>
      <c r="CR569" s="1297"/>
      <c r="CS569" s="1297"/>
      <c r="CT569" s="1297"/>
      <c r="CU569" s="1297"/>
      <c r="CV569" s="1297"/>
      <c r="CW569" s="1297"/>
      <c r="CX569" s="1297"/>
      <c r="CY569" s="1310" t="s">
        <v>321</v>
      </c>
      <c r="CZ569" s="1310"/>
      <c r="DA569" s="1310"/>
      <c r="DB569" s="1310"/>
      <c r="DC569" s="1310"/>
      <c r="DD569" s="1310"/>
      <c r="DE569" s="1310"/>
      <c r="DF569" s="1310"/>
      <c r="DG569" s="1310"/>
      <c r="DH569" s="1310"/>
      <c r="DI569" s="1310"/>
      <c r="DJ569" s="1310"/>
      <c r="DK569" s="1310"/>
      <c r="DL569" s="1310"/>
      <c r="DM569" s="523" t="s">
        <v>711</v>
      </c>
      <c r="DN569" s="524"/>
      <c r="DO569" s="524"/>
      <c r="DP569" s="524"/>
      <c r="DQ569" s="524"/>
      <c r="DR569" s="524"/>
      <c r="DS569" s="524"/>
      <c r="DT569" s="524"/>
      <c r="DU569" s="524"/>
      <c r="DV569" s="524"/>
      <c r="DW569" s="524"/>
      <c r="DX569" s="524"/>
      <c r="DY569" s="524"/>
      <c r="DZ569" s="524"/>
      <c r="EA569" s="524"/>
      <c r="EB569" s="524"/>
      <c r="EC569" s="524"/>
      <c r="ED569" s="524"/>
      <c r="EE569" s="524"/>
      <c r="EF569" s="524"/>
      <c r="EG569" s="524"/>
      <c r="EH569" s="524"/>
      <c r="EI569" s="524"/>
      <c r="EJ569" s="524"/>
      <c r="EK569" s="524"/>
      <c r="EL569" s="525"/>
      <c r="EM569" s="526" t="s">
        <v>320</v>
      </c>
      <c r="EN569" s="527"/>
      <c r="EO569" s="527"/>
      <c r="EP569" s="527"/>
      <c r="EQ569" s="527"/>
      <c r="ER569" s="527"/>
      <c r="ES569" s="527"/>
      <c r="ET569" s="528"/>
      <c r="EU569" s="529" t="s">
        <v>319</v>
      </c>
      <c r="EV569" s="530"/>
      <c r="EW569" s="530"/>
      <c r="EX569" s="530"/>
      <c r="EY569" s="530"/>
      <c r="EZ569" s="530"/>
      <c r="FA569" s="530"/>
      <c r="FB569" s="530"/>
      <c r="FC569" s="530"/>
      <c r="FD569" s="530"/>
      <c r="FE569" s="530"/>
      <c r="FF569" s="530"/>
      <c r="FG569" s="531"/>
    </row>
    <row r="570" spans="1:163" s="15" customFormat="1" ht="19" x14ac:dyDescent="0.550000000000000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ht="19" x14ac:dyDescent="0.550000000000000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9"/>
      <c r="B576" s="572" t="s">
        <v>354</v>
      </c>
      <c r="C576" s="572"/>
      <c r="D576" s="572"/>
      <c r="E576" s="572"/>
      <c r="F576" s="572"/>
      <c r="G576" s="572"/>
      <c r="H576" s="572"/>
      <c r="I576" s="495" t="s">
        <v>353</v>
      </c>
      <c r="J576" s="495"/>
      <c r="K576" s="495"/>
      <c r="L576" s="495"/>
      <c r="M576" s="495"/>
      <c r="N576" s="495"/>
      <c r="O576" s="495"/>
      <c r="P576" s="495"/>
      <c r="Q576" s="495"/>
      <c r="R576" s="495"/>
      <c r="S576" s="495"/>
      <c r="T576" s="495"/>
      <c r="U576" s="495" t="s">
        <v>352</v>
      </c>
      <c r="V576" s="495"/>
      <c r="W576" s="495"/>
      <c r="X576" s="495"/>
      <c r="Y576" s="495"/>
      <c r="Z576" s="495"/>
      <c r="AA576" s="495"/>
      <c r="AB576" s="495"/>
      <c r="AC576" s="495"/>
      <c r="AD576" s="495"/>
      <c r="AE576" s="495"/>
      <c r="AF576" s="495"/>
      <c r="AG576" s="495"/>
      <c r="AH576" s="495"/>
      <c r="AI576" s="495" t="s">
        <v>351</v>
      </c>
      <c r="AJ576" s="495"/>
      <c r="AK576" s="495"/>
      <c r="AL576" s="495"/>
      <c r="AM576" s="495"/>
      <c r="AN576" s="495"/>
      <c r="AO576" s="495"/>
      <c r="AP576" s="495"/>
      <c r="AQ576" s="495"/>
      <c r="AR576" s="495"/>
      <c r="AS576" s="495"/>
      <c r="AT576" s="495"/>
      <c r="AU576" s="495"/>
      <c r="AV576" s="495"/>
      <c r="AW576" s="495"/>
      <c r="AX576" s="495"/>
      <c r="AY576" s="495"/>
      <c r="AZ576" s="495"/>
      <c r="BA576" s="495"/>
      <c r="BB576" s="495"/>
      <c r="BC576" s="495"/>
      <c r="BD576" s="495"/>
      <c r="BE576" s="495"/>
      <c r="BF576" s="495"/>
      <c r="BG576" s="495"/>
      <c r="BH576" s="495"/>
      <c r="BI576" s="495" t="s">
        <v>350</v>
      </c>
      <c r="BJ576" s="495"/>
      <c r="BK576" s="495"/>
      <c r="BL576" s="495"/>
      <c r="BM576" s="495"/>
      <c r="BN576" s="495"/>
      <c r="BO576" s="495"/>
      <c r="BP576" s="495"/>
      <c r="BQ576" s="495"/>
      <c r="BR576" s="495"/>
      <c r="BS576" s="495"/>
      <c r="BT576" s="495"/>
      <c r="BU576" s="495"/>
      <c r="BV576" s="495"/>
      <c r="BW576" s="495"/>
      <c r="BX576" s="495"/>
      <c r="BY576" s="495"/>
      <c r="BZ576" s="495"/>
      <c r="CA576" s="495"/>
      <c r="CB576" s="495"/>
      <c r="CC576" s="495"/>
      <c r="CE576" s="119"/>
      <c r="CF576" s="572" t="s">
        <v>354</v>
      </c>
      <c r="CG576" s="572"/>
      <c r="CH576" s="572"/>
      <c r="CI576" s="572"/>
      <c r="CJ576" s="572"/>
      <c r="CK576" s="572"/>
      <c r="CL576" s="572"/>
      <c r="CM576" s="495" t="s">
        <v>353</v>
      </c>
      <c r="CN576" s="495"/>
      <c r="CO576" s="495"/>
      <c r="CP576" s="495"/>
      <c r="CQ576" s="495"/>
      <c r="CR576" s="495"/>
      <c r="CS576" s="495"/>
      <c r="CT576" s="495"/>
      <c r="CU576" s="495"/>
      <c r="CV576" s="495"/>
      <c r="CW576" s="495"/>
      <c r="CX576" s="495"/>
      <c r="CY576" s="495" t="s">
        <v>352</v>
      </c>
      <c r="CZ576" s="495"/>
      <c r="DA576" s="495"/>
      <c r="DB576" s="495"/>
      <c r="DC576" s="495"/>
      <c r="DD576" s="495"/>
      <c r="DE576" s="495"/>
      <c r="DF576" s="495"/>
      <c r="DG576" s="495"/>
      <c r="DH576" s="495"/>
      <c r="DI576" s="495"/>
      <c r="DJ576" s="495"/>
      <c r="DK576" s="495"/>
      <c r="DL576" s="495"/>
      <c r="DM576" s="495" t="s">
        <v>351</v>
      </c>
      <c r="DN576" s="495"/>
      <c r="DO576" s="495"/>
      <c r="DP576" s="495"/>
      <c r="DQ576" s="495"/>
      <c r="DR576" s="495"/>
      <c r="DS576" s="495"/>
      <c r="DT576" s="495"/>
      <c r="DU576" s="495"/>
      <c r="DV576" s="495"/>
      <c r="DW576" s="495"/>
      <c r="DX576" s="495"/>
      <c r="DY576" s="495"/>
      <c r="DZ576" s="495"/>
      <c r="EA576" s="495"/>
      <c r="EB576" s="495"/>
      <c r="EC576" s="495"/>
      <c r="ED576" s="495"/>
      <c r="EE576" s="495"/>
      <c r="EF576" s="495"/>
      <c r="EG576" s="495"/>
      <c r="EH576" s="495"/>
      <c r="EI576" s="495"/>
      <c r="EJ576" s="495"/>
      <c r="EK576" s="495"/>
      <c r="EL576" s="495"/>
      <c r="EM576" s="495" t="s">
        <v>350</v>
      </c>
      <c r="EN576" s="495"/>
      <c r="EO576" s="495"/>
      <c r="EP576" s="495"/>
      <c r="EQ576" s="495"/>
      <c r="ER576" s="495"/>
      <c r="ES576" s="495"/>
      <c r="ET576" s="495"/>
      <c r="EU576" s="495"/>
      <c r="EV576" s="495"/>
      <c r="EW576" s="495"/>
      <c r="EX576" s="495"/>
      <c r="EY576" s="495"/>
      <c r="EZ576" s="495"/>
      <c r="FA576" s="495"/>
      <c r="FB576" s="495"/>
      <c r="FC576" s="495"/>
      <c r="FD576" s="495"/>
      <c r="FE576" s="495"/>
      <c r="FF576" s="495"/>
      <c r="FG576" s="495"/>
    </row>
    <row r="577" spans="1:163" s="15" customFormat="1" ht="43.5" customHeight="1" x14ac:dyDescent="0.55000000000000004">
      <c r="A577" s="119"/>
      <c r="B577" s="572"/>
      <c r="C577" s="572"/>
      <c r="D577" s="572"/>
      <c r="E577" s="572"/>
      <c r="F577" s="572"/>
      <c r="G577" s="572"/>
      <c r="H577" s="572"/>
      <c r="I577" s="495"/>
      <c r="J577" s="495"/>
      <c r="K577" s="495"/>
      <c r="L577" s="495"/>
      <c r="M577" s="495"/>
      <c r="N577" s="495"/>
      <c r="O577" s="495"/>
      <c r="P577" s="495"/>
      <c r="Q577" s="495"/>
      <c r="R577" s="495"/>
      <c r="S577" s="495"/>
      <c r="T577" s="495"/>
      <c r="U577" s="495"/>
      <c r="V577" s="495"/>
      <c r="W577" s="495"/>
      <c r="X577" s="495"/>
      <c r="Y577" s="495"/>
      <c r="Z577" s="495"/>
      <c r="AA577" s="495"/>
      <c r="AB577" s="495"/>
      <c r="AC577" s="495"/>
      <c r="AD577" s="495"/>
      <c r="AE577" s="495"/>
      <c r="AF577" s="495"/>
      <c r="AG577" s="495"/>
      <c r="AH577" s="495"/>
      <c r="AI577" s="495"/>
      <c r="AJ577" s="495"/>
      <c r="AK577" s="495"/>
      <c r="AL577" s="495"/>
      <c r="AM577" s="495"/>
      <c r="AN577" s="495"/>
      <c r="AO577" s="495"/>
      <c r="AP577" s="495"/>
      <c r="AQ577" s="495"/>
      <c r="AR577" s="495"/>
      <c r="AS577" s="495"/>
      <c r="AT577" s="495"/>
      <c r="AU577" s="495"/>
      <c r="AV577" s="495"/>
      <c r="AW577" s="495"/>
      <c r="AX577" s="495"/>
      <c r="AY577" s="495"/>
      <c r="AZ577" s="495"/>
      <c r="BA577" s="495"/>
      <c r="BB577" s="495"/>
      <c r="BC577" s="495"/>
      <c r="BD577" s="495"/>
      <c r="BE577" s="495"/>
      <c r="BF577" s="495"/>
      <c r="BG577" s="495"/>
      <c r="BH577" s="495"/>
      <c r="BI577" s="495" t="s">
        <v>349</v>
      </c>
      <c r="BJ577" s="495"/>
      <c r="BK577" s="495"/>
      <c r="BL577" s="495"/>
      <c r="BM577" s="495"/>
      <c r="BN577" s="495"/>
      <c r="BO577" s="495"/>
      <c r="BP577" s="495"/>
      <c r="BQ577" s="495" t="s">
        <v>348</v>
      </c>
      <c r="BR577" s="495"/>
      <c r="BS577" s="495"/>
      <c r="BT577" s="495"/>
      <c r="BU577" s="495"/>
      <c r="BV577" s="495"/>
      <c r="BW577" s="495"/>
      <c r="BX577" s="495"/>
      <c r="BY577" s="495"/>
      <c r="BZ577" s="495"/>
      <c r="CA577" s="495"/>
      <c r="CB577" s="495"/>
      <c r="CC577" s="495"/>
      <c r="CE577" s="119"/>
      <c r="CF577" s="572"/>
      <c r="CG577" s="572"/>
      <c r="CH577" s="572"/>
      <c r="CI577" s="572"/>
      <c r="CJ577" s="572"/>
      <c r="CK577" s="572"/>
      <c r="CL577" s="572"/>
      <c r="CM577" s="495"/>
      <c r="CN577" s="495"/>
      <c r="CO577" s="495"/>
      <c r="CP577" s="495"/>
      <c r="CQ577" s="495"/>
      <c r="CR577" s="495"/>
      <c r="CS577" s="495"/>
      <c r="CT577" s="495"/>
      <c r="CU577" s="495"/>
      <c r="CV577" s="495"/>
      <c r="CW577" s="495"/>
      <c r="CX577" s="495"/>
      <c r="CY577" s="495"/>
      <c r="CZ577" s="495"/>
      <c r="DA577" s="495"/>
      <c r="DB577" s="495"/>
      <c r="DC577" s="495"/>
      <c r="DD577" s="495"/>
      <c r="DE577" s="495"/>
      <c r="DF577" s="495"/>
      <c r="DG577" s="495"/>
      <c r="DH577" s="495"/>
      <c r="DI577" s="495"/>
      <c r="DJ577" s="495"/>
      <c r="DK577" s="495"/>
      <c r="DL577" s="495"/>
      <c r="DM577" s="495"/>
      <c r="DN577" s="495"/>
      <c r="DO577" s="495"/>
      <c r="DP577" s="495"/>
      <c r="DQ577" s="495"/>
      <c r="DR577" s="495"/>
      <c r="DS577" s="495"/>
      <c r="DT577" s="495"/>
      <c r="DU577" s="495"/>
      <c r="DV577" s="495"/>
      <c r="DW577" s="495"/>
      <c r="DX577" s="495"/>
      <c r="DY577" s="495"/>
      <c r="DZ577" s="495"/>
      <c r="EA577" s="495"/>
      <c r="EB577" s="495"/>
      <c r="EC577" s="495"/>
      <c r="ED577" s="495"/>
      <c r="EE577" s="495"/>
      <c r="EF577" s="495"/>
      <c r="EG577" s="495"/>
      <c r="EH577" s="495"/>
      <c r="EI577" s="495"/>
      <c r="EJ577" s="495"/>
      <c r="EK577" s="495"/>
      <c r="EL577" s="495"/>
      <c r="EM577" s="495" t="s">
        <v>349</v>
      </c>
      <c r="EN577" s="495"/>
      <c r="EO577" s="495"/>
      <c r="EP577" s="495"/>
      <c r="EQ577" s="495"/>
      <c r="ER577" s="495"/>
      <c r="ES577" s="495"/>
      <c r="ET577" s="495"/>
      <c r="EU577" s="495" t="s">
        <v>348</v>
      </c>
      <c r="EV577" s="495"/>
      <c r="EW577" s="495"/>
      <c r="EX577" s="495"/>
      <c r="EY577" s="495"/>
      <c r="EZ577" s="495"/>
      <c r="FA577" s="495"/>
      <c r="FB577" s="495"/>
      <c r="FC577" s="495"/>
      <c r="FD577" s="495"/>
      <c r="FE577" s="495"/>
      <c r="FF577" s="495"/>
      <c r="FG577" s="495"/>
    </row>
    <row r="578" spans="1:163" s="15" customFormat="1" ht="43.5" customHeight="1" x14ac:dyDescent="0.55000000000000004">
      <c r="A578" s="119"/>
      <c r="B578" s="1316" t="s">
        <v>557</v>
      </c>
      <c r="C578" s="1317"/>
      <c r="D578" s="1317"/>
      <c r="E578" s="1317"/>
      <c r="F578" s="1317"/>
      <c r="G578" s="1317"/>
      <c r="H578" s="1318"/>
      <c r="I578" s="1301"/>
      <c r="J578" s="1301"/>
      <c r="K578" s="1301"/>
      <c r="L578" s="1301"/>
      <c r="M578" s="1301"/>
      <c r="N578" s="1301"/>
      <c r="O578" s="1301"/>
      <c r="P578" s="1301"/>
      <c r="Q578" s="1301"/>
      <c r="R578" s="1301"/>
      <c r="S578" s="1301"/>
      <c r="T578" s="1301"/>
      <c r="U578" s="487"/>
      <c r="V578" s="487"/>
      <c r="W578" s="487"/>
      <c r="X578" s="487"/>
      <c r="Y578" s="487"/>
      <c r="Z578" s="487"/>
      <c r="AA578" s="487"/>
      <c r="AB578" s="487"/>
      <c r="AC578" s="487"/>
      <c r="AD578" s="487"/>
      <c r="AE578" s="487"/>
      <c r="AF578" s="487"/>
      <c r="AG578" s="487"/>
      <c r="AH578" s="487"/>
      <c r="AI578" s="529"/>
      <c r="AJ578" s="530"/>
      <c r="AK578" s="530"/>
      <c r="AL578" s="530"/>
      <c r="AM578" s="530"/>
      <c r="AN578" s="530"/>
      <c r="AO578" s="530"/>
      <c r="AP578" s="530"/>
      <c r="AQ578" s="530"/>
      <c r="AR578" s="530"/>
      <c r="AS578" s="530"/>
      <c r="AT578" s="530"/>
      <c r="AU578" s="530"/>
      <c r="AV578" s="530"/>
      <c r="AW578" s="530"/>
      <c r="AX578" s="530"/>
      <c r="AY578" s="530"/>
      <c r="AZ578" s="530"/>
      <c r="BA578" s="530"/>
      <c r="BB578" s="530"/>
      <c r="BC578" s="530"/>
      <c r="BD578" s="530"/>
      <c r="BE578" s="530"/>
      <c r="BF578" s="530"/>
      <c r="BG578" s="530"/>
      <c r="BH578" s="531"/>
      <c r="BI578" s="486"/>
      <c r="BJ578" s="486"/>
      <c r="BK578" s="486"/>
      <c r="BL578" s="486"/>
      <c r="BM578" s="486"/>
      <c r="BN578" s="486"/>
      <c r="BO578" s="486"/>
      <c r="BP578" s="486"/>
      <c r="BQ578" s="529"/>
      <c r="BR578" s="530"/>
      <c r="BS578" s="530"/>
      <c r="BT578" s="530"/>
      <c r="BU578" s="530"/>
      <c r="BV578" s="530"/>
      <c r="BW578" s="530"/>
      <c r="BX578" s="530"/>
      <c r="BY578" s="530"/>
      <c r="BZ578" s="530"/>
      <c r="CA578" s="530"/>
      <c r="CB578" s="530"/>
      <c r="CC578" s="531"/>
      <c r="CE578" s="119"/>
      <c r="CF578" s="1316" t="s">
        <v>557</v>
      </c>
      <c r="CG578" s="1317"/>
      <c r="CH578" s="1317"/>
      <c r="CI578" s="1317"/>
      <c r="CJ578" s="1317"/>
      <c r="CK578" s="1317"/>
      <c r="CL578" s="1318"/>
      <c r="CM578" s="1297" t="s">
        <v>558</v>
      </c>
      <c r="CN578" s="1297"/>
      <c r="CO578" s="1297"/>
      <c r="CP578" s="1297"/>
      <c r="CQ578" s="1297"/>
      <c r="CR578" s="1297"/>
      <c r="CS578" s="1297"/>
      <c r="CT578" s="1297"/>
      <c r="CU578" s="1297"/>
      <c r="CV578" s="1297"/>
      <c r="CW578" s="1297"/>
      <c r="CX578" s="1297"/>
      <c r="CY578" s="1310" t="s">
        <v>328</v>
      </c>
      <c r="CZ578" s="1310"/>
      <c r="DA578" s="1310"/>
      <c r="DB578" s="1310"/>
      <c r="DC578" s="1310"/>
      <c r="DD578" s="1310"/>
      <c r="DE578" s="1310"/>
      <c r="DF578" s="1310"/>
      <c r="DG578" s="1310"/>
      <c r="DH578" s="1310"/>
      <c r="DI578" s="1310"/>
      <c r="DJ578" s="1310"/>
      <c r="DK578" s="1310"/>
      <c r="DL578" s="1310"/>
      <c r="DM578" s="523" t="s">
        <v>559</v>
      </c>
      <c r="DN578" s="524"/>
      <c r="DO578" s="524"/>
      <c r="DP578" s="524"/>
      <c r="DQ578" s="524"/>
      <c r="DR578" s="524"/>
      <c r="DS578" s="524"/>
      <c r="DT578" s="524"/>
      <c r="DU578" s="524"/>
      <c r="DV578" s="524"/>
      <c r="DW578" s="524"/>
      <c r="DX578" s="524"/>
      <c r="DY578" s="524"/>
      <c r="DZ578" s="524"/>
      <c r="EA578" s="524"/>
      <c r="EB578" s="524"/>
      <c r="EC578" s="524"/>
      <c r="ED578" s="524"/>
      <c r="EE578" s="524"/>
      <c r="EF578" s="524"/>
      <c r="EG578" s="524"/>
      <c r="EH578" s="524"/>
      <c r="EI578" s="524"/>
      <c r="EJ578" s="524"/>
      <c r="EK578" s="524"/>
      <c r="EL578" s="525"/>
      <c r="EM578" s="526" t="s">
        <v>320</v>
      </c>
      <c r="EN578" s="527"/>
      <c r="EO578" s="527"/>
      <c r="EP578" s="527"/>
      <c r="EQ578" s="527"/>
      <c r="ER578" s="527"/>
      <c r="ES578" s="527"/>
      <c r="ET578" s="528"/>
      <c r="EU578" s="529" t="s">
        <v>319</v>
      </c>
      <c r="EV578" s="530"/>
      <c r="EW578" s="530"/>
      <c r="EX578" s="530"/>
      <c r="EY578" s="530"/>
      <c r="EZ578" s="530"/>
      <c r="FA578" s="530"/>
      <c r="FB578" s="530"/>
      <c r="FC578" s="530"/>
      <c r="FD578" s="530"/>
      <c r="FE578" s="530"/>
      <c r="FF578" s="530"/>
      <c r="FG578" s="531"/>
    </row>
    <row r="579" spans="1:163" s="15" customFormat="1" ht="43.5" customHeight="1" x14ac:dyDescent="0.55000000000000004">
      <c r="A579" s="13"/>
      <c r="B579" s="1319"/>
      <c r="C579" s="1320"/>
      <c r="D579" s="1320"/>
      <c r="E579" s="1320"/>
      <c r="F579" s="1320"/>
      <c r="G579" s="1320"/>
      <c r="H579" s="1321"/>
      <c r="I579" s="1301"/>
      <c r="J579" s="1301"/>
      <c r="K579" s="1301"/>
      <c r="L579" s="1301"/>
      <c r="M579" s="1301"/>
      <c r="N579" s="1301"/>
      <c r="O579" s="1301"/>
      <c r="P579" s="1301"/>
      <c r="Q579" s="1301"/>
      <c r="R579" s="1301"/>
      <c r="S579" s="1301"/>
      <c r="T579" s="1301"/>
      <c r="U579" s="487"/>
      <c r="V579" s="487"/>
      <c r="W579" s="487"/>
      <c r="X579" s="487"/>
      <c r="Y579" s="487"/>
      <c r="Z579" s="487"/>
      <c r="AA579" s="487"/>
      <c r="AB579" s="487"/>
      <c r="AC579" s="487"/>
      <c r="AD579" s="487"/>
      <c r="AE579" s="487"/>
      <c r="AF579" s="487"/>
      <c r="AG579" s="487"/>
      <c r="AH579" s="487"/>
      <c r="AI579" s="529"/>
      <c r="AJ579" s="530"/>
      <c r="AK579" s="530"/>
      <c r="AL579" s="530"/>
      <c r="AM579" s="530"/>
      <c r="AN579" s="530"/>
      <c r="AO579" s="530"/>
      <c r="AP579" s="530"/>
      <c r="AQ579" s="530"/>
      <c r="AR579" s="530"/>
      <c r="AS579" s="530"/>
      <c r="AT579" s="530"/>
      <c r="AU579" s="530"/>
      <c r="AV579" s="530"/>
      <c r="AW579" s="530"/>
      <c r="AX579" s="530"/>
      <c r="AY579" s="530"/>
      <c r="AZ579" s="530"/>
      <c r="BA579" s="530"/>
      <c r="BB579" s="530"/>
      <c r="BC579" s="530"/>
      <c r="BD579" s="530"/>
      <c r="BE579" s="530"/>
      <c r="BF579" s="530"/>
      <c r="BG579" s="530"/>
      <c r="BH579" s="531"/>
      <c r="BI579" s="486"/>
      <c r="BJ579" s="486"/>
      <c r="BK579" s="486"/>
      <c r="BL579" s="486"/>
      <c r="BM579" s="486"/>
      <c r="BN579" s="486"/>
      <c r="BO579" s="486"/>
      <c r="BP579" s="486"/>
      <c r="BQ579" s="529"/>
      <c r="BR579" s="530"/>
      <c r="BS579" s="530"/>
      <c r="BT579" s="530"/>
      <c r="BU579" s="530"/>
      <c r="BV579" s="530"/>
      <c r="BW579" s="530"/>
      <c r="BX579" s="530"/>
      <c r="BY579" s="530"/>
      <c r="BZ579" s="530"/>
      <c r="CA579" s="530"/>
      <c r="CB579" s="530"/>
      <c r="CC579" s="531"/>
      <c r="CE579" s="13"/>
      <c r="CF579" s="1319"/>
      <c r="CG579" s="1320"/>
      <c r="CH579" s="1320"/>
      <c r="CI579" s="1320"/>
      <c r="CJ579" s="1320"/>
      <c r="CK579" s="1320"/>
      <c r="CL579" s="1321"/>
      <c r="CM579" s="1297" t="s">
        <v>723</v>
      </c>
      <c r="CN579" s="1297"/>
      <c r="CO579" s="1297"/>
      <c r="CP579" s="1297"/>
      <c r="CQ579" s="1297"/>
      <c r="CR579" s="1297"/>
      <c r="CS579" s="1297"/>
      <c r="CT579" s="1297"/>
      <c r="CU579" s="1297"/>
      <c r="CV579" s="1297"/>
      <c r="CW579" s="1297"/>
      <c r="CX579" s="1297"/>
      <c r="CY579" s="1310" t="s">
        <v>321</v>
      </c>
      <c r="CZ579" s="1310"/>
      <c r="DA579" s="1310"/>
      <c r="DB579" s="1310"/>
      <c r="DC579" s="1310"/>
      <c r="DD579" s="1310"/>
      <c r="DE579" s="1310"/>
      <c r="DF579" s="1310"/>
      <c r="DG579" s="1310"/>
      <c r="DH579" s="1310"/>
      <c r="DI579" s="1310"/>
      <c r="DJ579" s="1310"/>
      <c r="DK579" s="1310"/>
      <c r="DL579" s="1310"/>
      <c r="DM579" s="523" t="s">
        <v>724</v>
      </c>
      <c r="DN579" s="524"/>
      <c r="DO579" s="524"/>
      <c r="DP579" s="524"/>
      <c r="DQ579" s="524"/>
      <c r="DR579" s="524"/>
      <c r="DS579" s="524"/>
      <c r="DT579" s="524"/>
      <c r="DU579" s="524"/>
      <c r="DV579" s="524"/>
      <c r="DW579" s="524"/>
      <c r="DX579" s="524"/>
      <c r="DY579" s="524"/>
      <c r="DZ579" s="524"/>
      <c r="EA579" s="524"/>
      <c r="EB579" s="524"/>
      <c r="EC579" s="524"/>
      <c r="ED579" s="524"/>
      <c r="EE579" s="524"/>
      <c r="EF579" s="524"/>
      <c r="EG579" s="524"/>
      <c r="EH579" s="524"/>
      <c r="EI579" s="524"/>
      <c r="EJ579" s="524"/>
      <c r="EK579" s="524"/>
      <c r="EL579" s="525"/>
      <c r="EM579" s="526" t="s">
        <v>320</v>
      </c>
      <c r="EN579" s="527"/>
      <c r="EO579" s="527"/>
      <c r="EP579" s="527"/>
      <c r="EQ579" s="527"/>
      <c r="ER579" s="527"/>
      <c r="ES579" s="527"/>
      <c r="ET579" s="528"/>
      <c r="EU579" s="529" t="s">
        <v>319</v>
      </c>
      <c r="EV579" s="530"/>
      <c r="EW579" s="530"/>
      <c r="EX579" s="530"/>
      <c r="EY579" s="530"/>
      <c r="EZ579" s="530"/>
      <c r="FA579" s="530"/>
      <c r="FB579" s="530"/>
      <c r="FC579" s="530"/>
      <c r="FD579" s="530"/>
      <c r="FE579" s="530"/>
      <c r="FF579" s="530"/>
      <c r="FG579" s="531"/>
    </row>
    <row r="580" spans="1:163" s="15" customFormat="1" ht="69" customHeight="1" x14ac:dyDescent="0.55000000000000004">
      <c r="A580" s="119"/>
      <c r="B580" s="1319"/>
      <c r="C580" s="1320"/>
      <c r="D580" s="1320"/>
      <c r="E580" s="1320"/>
      <c r="F580" s="1320"/>
      <c r="G580" s="1320"/>
      <c r="H580" s="1321"/>
      <c r="I580" s="1301"/>
      <c r="J580" s="1301"/>
      <c r="K580" s="1301"/>
      <c r="L580" s="1301"/>
      <c r="M580" s="1301"/>
      <c r="N580" s="1301"/>
      <c r="O580" s="1301"/>
      <c r="P580" s="1301"/>
      <c r="Q580" s="1301"/>
      <c r="R580" s="1301"/>
      <c r="S580" s="1301"/>
      <c r="T580" s="1301"/>
      <c r="U580" s="487"/>
      <c r="V580" s="487"/>
      <c r="W580" s="487"/>
      <c r="X580" s="487"/>
      <c r="Y580" s="487"/>
      <c r="Z580" s="487"/>
      <c r="AA580" s="487"/>
      <c r="AB580" s="487"/>
      <c r="AC580" s="487"/>
      <c r="AD580" s="487"/>
      <c r="AE580" s="487"/>
      <c r="AF580" s="487"/>
      <c r="AG580" s="487"/>
      <c r="AH580" s="487"/>
      <c r="AI580" s="529"/>
      <c r="AJ580" s="530"/>
      <c r="AK580" s="530"/>
      <c r="AL580" s="530"/>
      <c r="AM580" s="530"/>
      <c r="AN580" s="530"/>
      <c r="AO580" s="530"/>
      <c r="AP580" s="530"/>
      <c r="AQ580" s="530"/>
      <c r="AR580" s="530"/>
      <c r="AS580" s="530"/>
      <c r="AT580" s="530"/>
      <c r="AU580" s="530"/>
      <c r="AV580" s="530"/>
      <c r="AW580" s="530"/>
      <c r="AX580" s="530"/>
      <c r="AY580" s="530"/>
      <c r="AZ580" s="530"/>
      <c r="BA580" s="530"/>
      <c r="BB580" s="530"/>
      <c r="BC580" s="530"/>
      <c r="BD580" s="530"/>
      <c r="BE580" s="530"/>
      <c r="BF580" s="530"/>
      <c r="BG580" s="530"/>
      <c r="BH580" s="531"/>
      <c r="BI580" s="486"/>
      <c r="BJ580" s="486"/>
      <c r="BK580" s="486"/>
      <c r="BL580" s="486"/>
      <c r="BM580" s="486"/>
      <c r="BN580" s="486"/>
      <c r="BO580" s="486"/>
      <c r="BP580" s="486"/>
      <c r="BQ580" s="529"/>
      <c r="BR580" s="530"/>
      <c r="BS580" s="530"/>
      <c r="BT580" s="530"/>
      <c r="BU580" s="530"/>
      <c r="BV580" s="530"/>
      <c r="BW580" s="530"/>
      <c r="BX580" s="530"/>
      <c r="BY580" s="530"/>
      <c r="BZ580" s="530"/>
      <c r="CA580" s="530"/>
      <c r="CB580" s="530"/>
      <c r="CC580" s="531"/>
      <c r="CE580" s="119"/>
      <c r="CF580" s="1319"/>
      <c r="CG580" s="1320"/>
      <c r="CH580" s="1320"/>
      <c r="CI580" s="1320"/>
      <c r="CJ580" s="1320"/>
      <c r="CK580" s="1320"/>
      <c r="CL580" s="1321"/>
      <c r="CM580" s="1297" t="s">
        <v>725</v>
      </c>
      <c r="CN580" s="1297"/>
      <c r="CO580" s="1297"/>
      <c r="CP580" s="1297"/>
      <c r="CQ580" s="1297"/>
      <c r="CR580" s="1297"/>
      <c r="CS580" s="1297"/>
      <c r="CT580" s="1297"/>
      <c r="CU580" s="1297"/>
      <c r="CV580" s="1297"/>
      <c r="CW580" s="1297"/>
      <c r="CX580" s="1297"/>
      <c r="CY580" s="1310" t="s">
        <v>787</v>
      </c>
      <c r="CZ580" s="1310"/>
      <c r="DA580" s="1310"/>
      <c r="DB580" s="1310"/>
      <c r="DC580" s="1310"/>
      <c r="DD580" s="1310"/>
      <c r="DE580" s="1310"/>
      <c r="DF580" s="1310"/>
      <c r="DG580" s="1310"/>
      <c r="DH580" s="1310"/>
      <c r="DI580" s="1310"/>
      <c r="DJ580" s="1310"/>
      <c r="DK580" s="1310"/>
      <c r="DL580" s="1310"/>
      <c r="DM580" s="523" t="s">
        <v>726</v>
      </c>
      <c r="DN580" s="524"/>
      <c r="DO580" s="524"/>
      <c r="DP580" s="524"/>
      <c r="DQ580" s="524"/>
      <c r="DR580" s="524"/>
      <c r="DS580" s="524"/>
      <c r="DT580" s="524"/>
      <c r="DU580" s="524"/>
      <c r="DV580" s="524"/>
      <c r="DW580" s="524"/>
      <c r="DX580" s="524"/>
      <c r="DY580" s="524"/>
      <c r="DZ580" s="524"/>
      <c r="EA580" s="524"/>
      <c r="EB580" s="524"/>
      <c r="EC580" s="524"/>
      <c r="ED580" s="524"/>
      <c r="EE580" s="524"/>
      <c r="EF580" s="524"/>
      <c r="EG580" s="524"/>
      <c r="EH580" s="524"/>
      <c r="EI580" s="524"/>
      <c r="EJ580" s="524"/>
      <c r="EK580" s="524"/>
      <c r="EL580" s="525"/>
      <c r="EM580" s="526" t="s">
        <v>320</v>
      </c>
      <c r="EN580" s="527"/>
      <c r="EO580" s="527"/>
      <c r="EP580" s="527"/>
      <c r="EQ580" s="527"/>
      <c r="ER580" s="527"/>
      <c r="ES580" s="527"/>
      <c r="ET580" s="528"/>
      <c r="EU580" s="529" t="s">
        <v>319</v>
      </c>
      <c r="EV580" s="530"/>
      <c r="EW580" s="530"/>
      <c r="EX580" s="530"/>
      <c r="EY580" s="530"/>
      <c r="EZ580" s="530"/>
      <c r="FA580" s="530"/>
      <c r="FB580" s="530"/>
      <c r="FC580" s="530"/>
      <c r="FD580" s="530"/>
      <c r="FE580" s="530"/>
      <c r="FF580" s="530"/>
      <c r="FG580" s="531"/>
    </row>
    <row r="581" spans="1:163" s="15" customFormat="1" ht="43.5" customHeight="1" x14ac:dyDescent="0.55000000000000004">
      <c r="A581" s="119"/>
      <c r="B581" s="1319"/>
      <c r="C581" s="1320"/>
      <c r="D581" s="1320"/>
      <c r="E581" s="1320"/>
      <c r="F581" s="1320"/>
      <c r="G581" s="1320"/>
      <c r="H581" s="1321"/>
      <c r="I581" s="526"/>
      <c r="J581" s="527"/>
      <c r="K581" s="527"/>
      <c r="L581" s="527"/>
      <c r="M581" s="527"/>
      <c r="N581" s="527"/>
      <c r="O581" s="527"/>
      <c r="P581" s="527"/>
      <c r="Q581" s="527"/>
      <c r="R581" s="527"/>
      <c r="S581" s="527"/>
      <c r="T581" s="528"/>
      <c r="U581" s="1303"/>
      <c r="V581" s="1304"/>
      <c r="W581" s="1304"/>
      <c r="X581" s="1304"/>
      <c r="Y581" s="1304"/>
      <c r="Z581" s="1304"/>
      <c r="AA581" s="1304"/>
      <c r="AB581" s="1304"/>
      <c r="AC581" s="1304"/>
      <c r="AD581" s="1304"/>
      <c r="AE581" s="1304"/>
      <c r="AF581" s="1304"/>
      <c r="AG581" s="1304"/>
      <c r="AH581" s="1305"/>
      <c r="AI581" s="1303"/>
      <c r="AJ581" s="1304"/>
      <c r="AK581" s="1304"/>
      <c r="AL581" s="1304"/>
      <c r="AM581" s="1304"/>
      <c r="AN581" s="1304"/>
      <c r="AO581" s="1304"/>
      <c r="AP581" s="1304"/>
      <c r="AQ581" s="1304"/>
      <c r="AR581" s="1304"/>
      <c r="AS581" s="1304"/>
      <c r="AT581" s="1304"/>
      <c r="AU581" s="1304"/>
      <c r="AV581" s="1304"/>
      <c r="AW581" s="1304"/>
      <c r="AX581" s="1304"/>
      <c r="AY581" s="1304"/>
      <c r="AZ581" s="1304"/>
      <c r="BA581" s="1304"/>
      <c r="BB581" s="1304"/>
      <c r="BC581" s="1304"/>
      <c r="BD581" s="1304"/>
      <c r="BE581" s="1304"/>
      <c r="BF581" s="1304"/>
      <c r="BG581" s="1304"/>
      <c r="BH581" s="1305"/>
      <c r="BI581" s="526"/>
      <c r="BJ581" s="527"/>
      <c r="BK581" s="527"/>
      <c r="BL581" s="527"/>
      <c r="BM581" s="527"/>
      <c r="BN581" s="527"/>
      <c r="BO581" s="527"/>
      <c r="BP581" s="528"/>
      <c r="BQ581" s="1303"/>
      <c r="BR581" s="1304"/>
      <c r="BS581" s="1304"/>
      <c r="BT581" s="1304"/>
      <c r="BU581" s="1304"/>
      <c r="BV581" s="1304"/>
      <c r="BW581" s="1304"/>
      <c r="BX581" s="1304"/>
      <c r="BY581" s="1304"/>
      <c r="BZ581" s="1304"/>
      <c r="CA581" s="1304"/>
      <c r="CB581" s="1304"/>
      <c r="CC581" s="1305"/>
      <c r="CE581" s="119"/>
      <c r="CF581" s="1319"/>
      <c r="CG581" s="1320"/>
      <c r="CH581" s="1320"/>
      <c r="CI581" s="1320"/>
      <c r="CJ581" s="1320"/>
      <c r="CK581" s="1320"/>
      <c r="CL581" s="1321"/>
      <c r="CM581" s="1297" t="s">
        <v>727</v>
      </c>
      <c r="CN581" s="1297"/>
      <c r="CO581" s="1297"/>
      <c r="CP581" s="1297"/>
      <c r="CQ581" s="1297"/>
      <c r="CR581" s="1297"/>
      <c r="CS581" s="1297"/>
      <c r="CT581" s="1297"/>
      <c r="CU581" s="1297"/>
      <c r="CV581" s="1297"/>
      <c r="CW581" s="1297"/>
      <c r="CX581" s="1297"/>
      <c r="CY581" s="1310" t="s">
        <v>321</v>
      </c>
      <c r="CZ581" s="1310"/>
      <c r="DA581" s="1310"/>
      <c r="DB581" s="1310"/>
      <c r="DC581" s="1310"/>
      <c r="DD581" s="1310"/>
      <c r="DE581" s="1310"/>
      <c r="DF581" s="1310"/>
      <c r="DG581" s="1310"/>
      <c r="DH581" s="1310"/>
      <c r="DI581" s="1310"/>
      <c r="DJ581" s="1310"/>
      <c r="DK581" s="1310"/>
      <c r="DL581" s="1310"/>
      <c r="DM581" s="523" t="s">
        <v>728</v>
      </c>
      <c r="DN581" s="524"/>
      <c r="DO581" s="524"/>
      <c r="DP581" s="524"/>
      <c r="DQ581" s="524"/>
      <c r="DR581" s="524"/>
      <c r="DS581" s="524"/>
      <c r="DT581" s="524"/>
      <c r="DU581" s="524"/>
      <c r="DV581" s="524"/>
      <c r="DW581" s="524"/>
      <c r="DX581" s="524"/>
      <c r="DY581" s="524"/>
      <c r="DZ581" s="524"/>
      <c r="EA581" s="524"/>
      <c r="EB581" s="524"/>
      <c r="EC581" s="524"/>
      <c r="ED581" s="524"/>
      <c r="EE581" s="524"/>
      <c r="EF581" s="524"/>
      <c r="EG581" s="524"/>
      <c r="EH581" s="524"/>
      <c r="EI581" s="524"/>
      <c r="EJ581" s="524"/>
      <c r="EK581" s="524"/>
      <c r="EL581" s="525"/>
      <c r="EM581" s="526" t="s">
        <v>320</v>
      </c>
      <c r="EN581" s="527"/>
      <c r="EO581" s="527"/>
      <c r="EP581" s="527"/>
      <c r="EQ581" s="527"/>
      <c r="ER581" s="527"/>
      <c r="ES581" s="527"/>
      <c r="ET581" s="528"/>
      <c r="EU581" s="529" t="s">
        <v>319</v>
      </c>
      <c r="EV581" s="530"/>
      <c r="EW581" s="530"/>
      <c r="EX581" s="530"/>
      <c r="EY581" s="530"/>
      <c r="EZ581" s="530"/>
      <c r="FA581" s="530"/>
      <c r="FB581" s="530"/>
      <c r="FC581" s="530"/>
      <c r="FD581" s="530"/>
      <c r="FE581" s="530"/>
      <c r="FF581" s="530"/>
      <c r="FG581" s="531"/>
    </row>
    <row r="582" spans="1:163" s="15" customFormat="1" ht="43.5" customHeight="1" x14ac:dyDescent="0.55000000000000004">
      <c r="A582" s="119"/>
      <c r="B582" s="1319"/>
      <c r="C582" s="1320"/>
      <c r="D582" s="1320"/>
      <c r="E582" s="1320"/>
      <c r="F582" s="1320"/>
      <c r="G582" s="1320"/>
      <c r="H582" s="1321"/>
      <c r="I582" s="526"/>
      <c r="J582" s="527"/>
      <c r="K582" s="527"/>
      <c r="L582" s="527"/>
      <c r="M582" s="527"/>
      <c r="N582" s="527"/>
      <c r="O582" s="527"/>
      <c r="P582" s="527"/>
      <c r="Q582" s="527"/>
      <c r="R582" s="527"/>
      <c r="S582" s="527"/>
      <c r="T582" s="528"/>
      <c r="U582" s="1303"/>
      <c r="V582" s="1304"/>
      <c r="W582" s="1304"/>
      <c r="X582" s="1304"/>
      <c r="Y582" s="1304"/>
      <c r="Z582" s="1304"/>
      <c r="AA582" s="1304"/>
      <c r="AB582" s="1304"/>
      <c r="AC582" s="1304"/>
      <c r="AD582" s="1304"/>
      <c r="AE582" s="1304"/>
      <c r="AF582" s="1304"/>
      <c r="AG582" s="1304"/>
      <c r="AH582" s="1305"/>
      <c r="AI582" s="1303"/>
      <c r="AJ582" s="1304"/>
      <c r="AK582" s="1304"/>
      <c r="AL582" s="1304"/>
      <c r="AM582" s="1304"/>
      <c r="AN582" s="1304"/>
      <c r="AO582" s="1304"/>
      <c r="AP582" s="1304"/>
      <c r="AQ582" s="1304"/>
      <c r="AR582" s="1304"/>
      <c r="AS582" s="1304"/>
      <c r="AT582" s="1304"/>
      <c r="AU582" s="1304"/>
      <c r="AV582" s="1304"/>
      <c r="AW582" s="1304"/>
      <c r="AX582" s="1304"/>
      <c r="AY582" s="1304"/>
      <c r="AZ582" s="1304"/>
      <c r="BA582" s="1304"/>
      <c r="BB582" s="1304"/>
      <c r="BC582" s="1304"/>
      <c r="BD582" s="1304"/>
      <c r="BE582" s="1304"/>
      <c r="BF582" s="1304"/>
      <c r="BG582" s="1304"/>
      <c r="BH582" s="1305"/>
      <c r="BI582" s="526"/>
      <c r="BJ582" s="527"/>
      <c r="BK582" s="527"/>
      <c r="BL582" s="527"/>
      <c r="BM582" s="527"/>
      <c r="BN582" s="527"/>
      <c r="BO582" s="527"/>
      <c r="BP582" s="528"/>
      <c r="BQ582" s="1303"/>
      <c r="BR582" s="1304"/>
      <c r="BS582" s="1304"/>
      <c r="BT582" s="1304"/>
      <c r="BU582" s="1304"/>
      <c r="BV582" s="1304"/>
      <c r="BW582" s="1304"/>
      <c r="BX582" s="1304"/>
      <c r="BY582" s="1304"/>
      <c r="BZ582" s="1304"/>
      <c r="CA582" s="1304"/>
      <c r="CB582" s="1304"/>
      <c r="CC582" s="1305"/>
      <c r="CE582" s="119"/>
      <c r="CF582" s="1319"/>
      <c r="CG582" s="1320"/>
      <c r="CH582" s="1320"/>
      <c r="CI582" s="1320"/>
      <c r="CJ582" s="1320"/>
      <c r="CK582" s="1320"/>
      <c r="CL582" s="1321"/>
      <c r="CM582" s="1297" t="s">
        <v>729</v>
      </c>
      <c r="CN582" s="1297"/>
      <c r="CO582" s="1297"/>
      <c r="CP582" s="1297"/>
      <c r="CQ582" s="1297"/>
      <c r="CR582" s="1297"/>
      <c r="CS582" s="1297"/>
      <c r="CT582" s="1297"/>
      <c r="CU582" s="1297"/>
      <c r="CV582" s="1297"/>
      <c r="CW582" s="1297"/>
      <c r="CX582" s="1297"/>
      <c r="CY582" s="1310" t="s">
        <v>321</v>
      </c>
      <c r="CZ582" s="1310"/>
      <c r="DA582" s="1310"/>
      <c r="DB582" s="1310"/>
      <c r="DC582" s="1310"/>
      <c r="DD582" s="1310"/>
      <c r="DE582" s="1310"/>
      <c r="DF582" s="1310"/>
      <c r="DG582" s="1310"/>
      <c r="DH582" s="1310"/>
      <c r="DI582" s="1310"/>
      <c r="DJ582" s="1310"/>
      <c r="DK582" s="1310"/>
      <c r="DL582" s="1310"/>
      <c r="DM582" s="523" t="s">
        <v>730</v>
      </c>
      <c r="DN582" s="524"/>
      <c r="DO582" s="524"/>
      <c r="DP582" s="524"/>
      <c r="DQ582" s="524"/>
      <c r="DR582" s="524"/>
      <c r="DS582" s="524"/>
      <c r="DT582" s="524"/>
      <c r="DU582" s="524"/>
      <c r="DV582" s="524"/>
      <c r="DW582" s="524"/>
      <c r="DX582" s="524"/>
      <c r="DY582" s="524"/>
      <c r="DZ582" s="524"/>
      <c r="EA582" s="524"/>
      <c r="EB582" s="524"/>
      <c r="EC582" s="524"/>
      <c r="ED582" s="524"/>
      <c r="EE582" s="524"/>
      <c r="EF582" s="524"/>
      <c r="EG582" s="524"/>
      <c r="EH582" s="524"/>
      <c r="EI582" s="524"/>
      <c r="EJ582" s="524"/>
      <c r="EK582" s="524"/>
      <c r="EL582" s="525"/>
      <c r="EM582" s="526" t="s">
        <v>320</v>
      </c>
      <c r="EN582" s="527"/>
      <c r="EO582" s="527"/>
      <c r="EP582" s="527"/>
      <c r="EQ582" s="527"/>
      <c r="ER582" s="527"/>
      <c r="ES582" s="527"/>
      <c r="ET582" s="528"/>
      <c r="EU582" s="529" t="s">
        <v>319</v>
      </c>
      <c r="EV582" s="530"/>
      <c r="EW582" s="530"/>
      <c r="EX582" s="530"/>
      <c r="EY582" s="530"/>
      <c r="EZ582" s="530"/>
      <c r="FA582" s="530"/>
      <c r="FB582" s="530"/>
      <c r="FC582" s="530"/>
      <c r="FD582" s="530"/>
      <c r="FE582" s="530"/>
      <c r="FF582" s="530"/>
      <c r="FG582" s="531"/>
    </row>
    <row r="583" spans="1:163" s="15" customFormat="1" ht="43.5" customHeight="1" x14ac:dyDescent="0.55000000000000004">
      <c r="A583" s="13"/>
      <c r="B583" s="1319"/>
      <c r="C583" s="1320"/>
      <c r="D583" s="1320"/>
      <c r="E583" s="1320"/>
      <c r="F583" s="1320"/>
      <c r="G583" s="1320"/>
      <c r="H583" s="1321"/>
      <c r="I583" s="1301"/>
      <c r="J583" s="1301"/>
      <c r="K583" s="1301"/>
      <c r="L583" s="1301"/>
      <c r="M583" s="1301"/>
      <c r="N583" s="1301"/>
      <c r="O583" s="1301"/>
      <c r="P583" s="1301"/>
      <c r="Q583" s="1301"/>
      <c r="R583" s="1301"/>
      <c r="S583" s="1301"/>
      <c r="T583" s="1301"/>
      <c r="U583" s="487"/>
      <c r="V583" s="487"/>
      <c r="W583" s="487"/>
      <c r="X583" s="487"/>
      <c r="Y583" s="487"/>
      <c r="Z583" s="487"/>
      <c r="AA583" s="487"/>
      <c r="AB583" s="487"/>
      <c r="AC583" s="487"/>
      <c r="AD583" s="487"/>
      <c r="AE583" s="487"/>
      <c r="AF583" s="487"/>
      <c r="AG583" s="487"/>
      <c r="AH583" s="487"/>
      <c r="AI583" s="529"/>
      <c r="AJ583" s="530"/>
      <c r="AK583" s="530"/>
      <c r="AL583" s="530"/>
      <c r="AM583" s="530"/>
      <c r="AN583" s="530"/>
      <c r="AO583" s="530"/>
      <c r="AP583" s="530"/>
      <c r="AQ583" s="530"/>
      <c r="AR583" s="530"/>
      <c r="AS583" s="530"/>
      <c r="AT583" s="530"/>
      <c r="AU583" s="530"/>
      <c r="AV583" s="530"/>
      <c r="AW583" s="530"/>
      <c r="AX583" s="530"/>
      <c r="AY583" s="530"/>
      <c r="AZ583" s="530"/>
      <c r="BA583" s="530"/>
      <c r="BB583" s="530"/>
      <c r="BC583" s="530"/>
      <c r="BD583" s="530"/>
      <c r="BE583" s="530"/>
      <c r="BF583" s="530"/>
      <c r="BG583" s="530"/>
      <c r="BH583" s="531"/>
      <c r="BI583" s="486"/>
      <c r="BJ583" s="486"/>
      <c r="BK583" s="486"/>
      <c r="BL583" s="486"/>
      <c r="BM583" s="486"/>
      <c r="BN583" s="486"/>
      <c r="BO583" s="486"/>
      <c r="BP583" s="486"/>
      <c r="BQ583" s="529"/>
      <c r="BR583" s="530"/>
      <c r="BS583" s="530"/>
      <c r="BT583" s="530"/>
      <c r="BU583" s="530"/>
      <c r="BV583" s="530"/>
      <c r="BW583" s="530"/>
      <c r="BX583" s="530"/>
      <c r="BY583" s="530"/>
      <c r="BZ583" s="530"/>
      <c r="CA583" s="530"/>
      <c r="CB583" s="530"/>
      <c r="CC583" s="531"/>
      <c r="CE583" s="13"/>
      <c r="CF583" s="1319"/>
      <c r="CG583" s="1320"/>
      <c r="CH583" s="1320"/>
      <c r="CI583" s="1320"/>
      <c r="CJ583" s="1320"/>
      <c r="CK583" s="1320"/>
      <c r="CL583" s="1321"/>
      <c r="CM583" s="1297" t="s">
        <v>731</v>
      </c>
      <c r="CN583" s="1297"/>
      <c r="CO583" s="1297"/>
      <c r="CP583" s="1297"/>
      <c r="CQ583" s="1297"/>
      <c r="CR583" s="1297"/>
      <c r="CS583" s="1297"/>
      <c r="CT583" s="1297"/>
      <c r="CU583" s="1297"/>
      <c r="CV583" s="1297"/>
      <c r="CW583" s="1297"/>
      <c r="CX583" s="1297"/>
      <c r="CY583" s="1310" t="s">
        <v>321</v>
      </c>
      <c r="CZ583" s="1310"/>
      <c r="DA583" s="1310"/>
      <c r="DB583" s="1310"/>
      <c r="DC583" s="1310"/>
      <c r="DD583" s="1310"/>
      <c r="DE583" s="1310"/>
      <c r="DF583" s="1310"/>
      <c r="DG583" s="1310"/>
      <c r="DH583" s="1310"/>
      <c r="DI583" s="1310"/>
      <c r="DJ583" s="1310"/>
      <c r="DK583" s="1310"/>
      <c r="DL583" s="1310"/>
      <c r="DM583" s="523" t="s">
        <v>732</v>
      </c>
      <c r="DN583" s="524"/>
      <c r="DO583" s="524"/>
      <c r="DP583" s="524"/>
      <c r="DQ583" s="524"/>
      <c r="DR583" s="524"/>
      <c r="DS583" s="524"/>
      <c r="DT583" s="524"/>
      <c r="DU583" s="524"/>
      <c r="DV583" s="524"/>
      <c r="DW583" s="524"/>
      <c r="DX583" s="524"/>
      <c r="DY583" s="524"/>
      <c r="DZ583" s="524"/>
      <c r="EA583" s="524"/>
      <c r="EB583" s="524"/>
      <c r="EC583" s="524"/>
      <c r="ED583" s="524"/>
      <c r="EE583" s="524"/>
      <c r="EF583" s="524"/>
      <c r="EG583" s="524"/>
      <c r="EH583" s="524"/>
      <c r="EI583" s="524"/>
      <c r="EJ583" s="524"/>
      <c r="EK583" s="524"/>
      <c r="EL583" s="525"/>
      <c r="EM583" s="526" t="s">
        <v>320</v>
      </c>
      <c r="EN583" s="527"/>
      <c r="EO583" s="527"/>
      <c r="EP583" s="527"/>
      <c r="EQ583" s="527"/>
      <c r="ER583" s="527"/>
      <c r="ES583" s="527"/>
      <c r="ET583" s="528"/>
      <c r="EU583" s="529" t="s">
        <v>319</v>
      </c>
      <c r="EV583" s="530"/>
      <c r="EW583" s="530"/>
      <c r="EX583" s="530"/>
      <c r="EY583" s="530"/>
      <c r="EZ583" s="530"/>
      <c r="FA583" s="530"/>
      <c r="FB583" s="530"/>
      <c r="FC583" s="530"/>
      <c r="FD583" s="530"/>
      <c r="FE583" s="530"/>
      <c r="FF583" s="530"/>
      <c r="FG583" s="531"/>
    </row>
    <row r="584" spans="1:163" s="15" customFormat="1" ht="43.5" customHeight="1" x14ac:dyDescent="0.55000000000000004">
      <c r="A584" s="13"/>
      <c r="B584" s="1322"/>
      <c r="C584" s="1323"/>
      <c r="D584" s="1323"/>
      <c r="E584" s="1323"/>
      <c r="F584" s="1323"/>
      <c r="G584" s="1323"/>
      <c r="H584" s="1324"/>
      <c r="I584" s="1301"/>
      <c r="J584" s="1301"/>
      <c r="K584" s="1301"/>
      <c r="L584" s="1301"/>
      <c r="M584" s="1301"/>
      <c r="N584" s="1301"/>
      <c r="O584" s="1301"/>
      <c r="P584" s="1301"/>
      <c r="Q584" s="1301"/>
      <c r="R584" s="1301"/>
      <c r="S584" s="1301"/>
      <c r="T584" s="1301"/>
      <c r="U584" s="487"/>
      <c r="V584" s="487"/>
      <c r="W584" s="487"/>
      <c r="X584" s="487"/>
      <c r="Y584" s="487"/>
      <c r="Z584" s="487"/>
      <c r="AA584" s="487"/>
      <c r="AB584" s="487"/>
      <c r="AC584" s="487"/>
      <c r="AD584" s="487"/>
      <c r="AE584" s="487"/>
      <c r="AF584" s="487"/>
      <c r="AG584" s="487"/>
      <c r="AH584" s="487"/>
      <c r="AI584" s="529"/>
      <c r="AJ584" s="530"/>
      <c r="AK584" s="530"/>
      <c r="AL584" s="530"/>
      <c r="AM584" s="530"/>
      <c r="AN584" s="530"/>
      <c r="AO584" s="530"/>
      <c r="AP584" s="530"/>
      <c r="AQ584" s="530"/>
      <c r="AR584" s="530"/>
      <c r="AS584" s="530"/>
      <c r="AT584" s="530"/>
      <c r="AU584" s="530"/>
      <c r="AV584" s="530"/>
      <c r="AW584" s="530"/>
      <c r="AX584" s="530"/>
      <c r="AY584" s="530"/>
      <c r="AZ584" s="530"/>
      <c r="BA584" s="530"/>
      <c r="BB584" s="530"/>
      <c r="BC584" s="530"/>
      <c r="BD584" s="530"/>
      <c r="BE584" s="530"/>
      <c r="BF584" s="530"/>
      <c r="BG584" s="530"/>
      <c r="BH584" s="531"/>
      <c r="BI584" s="486"/>
      <c r="BJ584" s="486"/>
      <c r="BK584" s="486"/>
      <c r="BL584" s="486"/>
      <c r="BM584" s="486"/>
      <c r="BN584" s="486"/>
      <c r="BO584" s="486"/>
      <c r="BP584" s="486"/>
      <c r="BQ584" s="529"/>
      <c r="BR584" s="530"/>
      <c r="BS584" s="530"/>
      <c r="BT584" s="530"/>
      <c r="BU584" s="530"/>
      <c r="BV584" s="530"/>
      <c r="BW584" s="530"/>
      <c r="BX584" s="530"/>
      <c r="BY584" s="530"/>
      <c r="BZ584" s="530"/>
      <c r="CA584" s="530"/>
      <c r="CB584" s="530"/>
      <c r="CC584" s="531"/>
      <c r="CE584" s="13"/>
      <c r="CF584" s="1322"/>
      <c r="CG584" s="1323"/>
      <c r="CH584" s="1323"/>
      <c r="CI584" s="1323"/>
      <c r="CJ584" s="1323"/>
      <c r="CK584" s="1323"/>
      <c r="CL584" s="1324"/>
      <c r="CM584" s="1297" t="s">
        <v>733</v>
      </c>
      <c r="CN584" s="1297"/>
      <c r="CO584" s="1297"/>
      <c r="CP584" s="1297"/>
      <c r="CQ584" s="1297"/>
      <c r="CR584" s="1297"/>
      <c r="CS584" s="1297"/>
      <c r="CT584" s="1297"/>
      <c r="CU584" s="1297"/>
      <c r="CV584" s="1297"/>
      <c r="CW584" s="1297"/>
      <c r="CX584" s="1297"/>
      <c r="CY584" s="1310" t="s">
        <v>573</v>
      </c>
      <c r="CZ584" s="1310"/>
      <c r="DA584" s="1310"/>
      <c r="DB584" s="1310"/>
      <c r="DC584" s="1310"/>
      <c r="DD584" s="1310"/>
      <c r="DE584" s="1310"/>
      <c r="DF584" s="1310"/>
      <c r="DG584" s="1310"/>
      <c r="DH584" s="1310"/>
      <c r="DI584" s="1310"/>
      <c r="DJ584" s="1310"/>
      <c r="DK584" s="1310"/>
      <c r="DL584" s="1310"/>
      <c r="DM584" s="523" t="s">
        <v>734</v>
      </c>
      <c r="DN584" s="524"/>
      <c r="DO584" s="524"/>
      <c r="DP584" s="524"/>
      <c r="DQ584" s="524"/>
      <c r="DR584" s="524"/>
      <c r="DS584" s="524"/>
      <c r="DT584" s="524"/>
      <c r="DU584" s="524"/>
      <c r="DV584" s="524"/>
      <c r="DW584" s="524"/>
      <c r="DX584" s="524"/>
      <c r="DY584" s="524"/>
      <c r="DZ584" s="524"/>
      <c r="EA584" s="524"/>
      <c r="EB584" s="524"/>
      <c r="EC584" s="524"/>
      <c r="ED584" s="524"/>
      <c r="EE584" s="524"/>
      <c r="EF584" s="524"/>
      <c r="EG584" s="524"/>
      <c r="EH584" s="524"/>
      <c r="EI584" s="524"/>
      <c r="EJ584" s="524"/>
      <c r="EK584" s="524"/>
      <c r="EL584" s="525"/>
      <c r="EM584" s="526" t="s">
        <v>320</v>
      </c>
      <c r="EN584" s="527"/>
      <c r="EO584" s="527"/>
      <c r="EP584" s="527"/>
      <c r="EQ584" s="527"/>
      <c r="ER584" s="527"/>
      <c r="ES584" s="527"/>
      <c r="ET584" s="528"/>
      <c r="EU584" s="529" t="s">
        <v>319</v>
      </c>
      <c r="EV584" s="530"/>
      <c r="EW584" s="530"/>
      <c r="EX584" s="530"/>
      <c r="EY584" s="530"/>
      <c r="EZ584" s="530"/>
      <c r="FA584" s="530"/>
      <c r="FB584" s="530"/>
      <c r="FC584" s="530"/>
      <c r="FD584" s="530"/>
      <c r="FE584" s="530"/>
      <c r="FF584" s="530"/>
      <c r="FG584" s="531"/>
    </row>
    <row r="585" spans="1:163" s="15" customFormat="1" ht="19" x14ac:dyDescent="0.550000000000000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ht="19" x14ac:dyDescent="0.550000000000000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517" t="s">
        <v>622</v>
      </c>
      <c r="BT590" s="518"/>
      <c r="BU590" s="518"/>
      <c r="BV590" s="518"/>
      <c r="BW590" s="518"/>
      <c r="BX590" s="518"/>
      <c r="BY590" s="518"/>
      <c r="BZ590" s="518"/>
      <c r="CA590" s="518"/>
      <c r="CB590" s="518"/>
      <c r="CC590" s="518"/>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517" t="s">
        <v>623</v>
      </c>
      <c r="EX590" s="518"/>
      <c r="EY590" s="518"/>
      <c r="EZ590" s="518"/>
      <c r="FA590" s="518"/>
      <c r="FB590" s="518"/>
      <c r="FC590" s="518"/>
      <c r="FD590" s="518"/>
      <c r="FE590" s="518"/>
      <c r="FF590" s="518"/>
      <c r="FG590" s="518"/>
    </row>
    <row r="591" spans="1:163" s="15" customFormat="1" ht="22.9" customHeight="1" x14ac:dyDescent="0.550000000000000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518"/>
      <c r="BT591" s="518"/>
      <c r="BU591" s="518"/>
      <c r="BV591" s="518"/>
      <c r="BW591" s="518"/>
      <c r="BX591" s="518"/>
      <c r="BY591" s="518"/>
      <c r="BZ591" s="518"/>
      <c r="CA591" s="518"/>
      <c r="CB591" s="518"/>
      <c r="CC591" s="518"/>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518"/>
      <c r="EX591" s="518"/>
      <c r="EY591" s="518"/>
      <c r="EZ591" s="518"/>
      <c r="FA591" s="518"/>
      <c r="FB591" s="518"/>
      <c r="FC591" s="518"/>
      <c r="FD591" s="518"/>
      <c r="FE591" s="518"/>
      <c r="FF591" s="518"/>
      <c r="FG591" s="518"/>
    </row>
    <row r="592" spans="1:163" s="15" customFormat="1" ht="10.9" customHeight="1" x14ac:dyDescent="0.550000000000000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518"/>
      <c r="BT592" s="518"/>
      <c r="BU592" s="518"/>
      <c r="BV592" s="518"/>
      <c r="BW592" s="518"/>
      <c r="BX592" s="518"/>
      <c r="BY592" s="518"/>
      <c r="BZ592" s="518"/>
      <c r="CA592" s="518"/>
      <c r="CB592" s="518"/>
      <c r="CC592" s="518"/>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518"/>
      <c r="EX592" s="518"/>
      <c r="EY592" s="518"/>
      <c r="EZ592" s="518"/>
      <c r="FA592" s="518"/>
      <c r="FB592" s="518"/>
      <c r="FC592" s="518"/>
      <c r="FD592" s="518"/>
      <c r="FE592" s="518"/>
      <c r="FF592" s="518"/>
      <c r="FG592" s="518"/>
    </row>
    <row r="593" spans="2:246" s="15" customFormat="1" ht="10.9" customHeight="1" x14ac:dyDescent="0.550000000000000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55000000000000004">
      <c r="C594" s="18"/>
      <c r="E594" s="519"/>
      <c r="F594" s="519"/>
      <c r="G594" s="519"/>
      <c r="H594" s="519"/>
      <c r="I594" s="519"/>
      <c r="J594" s="519"/>
      <c r="K594" s="519"/>
      <c r="L594" s="519"/>
      <c r="M594" s="519"/>
      <c r="N594" s="519"/>
      <c r="O594" s="519"/>
      <c r="P594" s="519"/>
      <c r="Q594" s="519"/>
      <c r="R594" s="519"/>
      <c r="S594" s="519"/>
      <c r="T594" s="519"/>
      <c r="U594" s="519"/>
      <c r="V594" s="519"/>
      <c r="W594" s="519"/>
      <c r="X594" s="519"/>
      <c r="Y594" s="519"/>
      <c r="Z594" s="519"/>
      <c r="AA594" s="519"/>
      <c r="AB594" s="519"/>
      <c r="AC594" s="519"/>
      <c r="AD594" s="519"/>
      <c r="AE594" s="519"/>
      <c r="AF594" s="519"/>
      <c r="AG594" s="519"/>
      <c r="AH594" s="519"/>
      <c r="AI594" s="519"/>
      <c r="AJ594" s="519"/>
      <c r="AK594" s="519"/>
      <c r="AL594" s="519"/>
      <c r="AM594" s="519"/>
      <c r="AN594" s="519"/>
      <c r="AO594" s="519"/>
      <c r="AP594" s="519"/>
      <c r="AQ594" s="519"/>
      <c r="AR594" s="519"/>
      <c r="AS594" s="519"/>
      <c r="AT594" s="519"/>
      <c r="AU594" s="519"/>
      <c r="AV594" s="519"/>
      <c r="AW594" s="519"/>
      <c r="AX594" s="519"/>
      <c r="AY594" s="519"/>
      <c r="AZ594" s="519"/>
      <c r="BA594" s="519"/>
      <c r="BB594" s="519"/>
      <c r="BC594" s="519"/>
      <c r="BD594" s="519"/>
      <c r="BE594" s="519"/>
      <c r="BF594" s="519"/>
      <c r="BG594" s="519"/>
      <c r="BH594" s="519"/>
      <c r="BI594" s="519"/>
      <c r="BJ594" s="519"/>
      <c r="BK594" s="519"/>
      <c r="BL594" s="519"/>
      <c r="BM594" s="519"/>
      <c r="BN594" s="519"/>
      <c r="BO594" s="519"/>
      <c r="BP594" s="519"/>
      <c r="BQ594" s="519"/>
      <c r="BR594" s="519"/>
      <c r="BS594" s="519"/>
      <c r="BT594" s="519"/>
      <c r="BU594" s="519"/>
      <c r="BV594" s="519"/>
      <c r="BW594" s="519"/>
      <c r="BX594" s="519"/>
      <c r="BY594" s="519"/>
      <c r="BZ594" s="519"/>
      <c r="CA594" s="519"/>
      <c r="CB594" s="519"/>
      <c r="CC594" s="519"/>
      <c r="CG594" s="18"/>
      <c r="CI594" s="519" t="s">
        <v>534</v>
      </c>
      <c r="CJ594" s="519"/>
      <c r="CK594" s="519"/>
      <c r="CL594" s="519"/>
      <c r="CM594" s="519"/>
      <c r="CN594" s="519"/>
      <c r="CO594" s="519"/>
      <c r="CP594" s="519"/>
      <c r="CQ594" s="519"/>
      <c r="CR594" s="519"/>
      <c r="CS594" s="519"/>
      <c r="CT594" s="519"/>
      <c r="CU594" s="519"/>
      <c r="CV594" s="519"/>
      <c r="CW594" s="519"/>
      <c r="CX594" s="519"/>
      <c r="CY594" s="519"/>
      <c r="CZ594" s="519"/>
      <c r="DA594" s="519"/>
      <c r="DB594" s="519"/>
      <c r="DC594" s="519"/>
      <c r="DD594" s="519"/>
      <c r="DE594" s="519"/>
      <c r="DF594" s="519"/>
      <c r="DG594" s="519"/>
      <c r="DH594" s="519"/>
      <c r="DI594" s="519"/>
      <c r="DJ594" s="519"/>
      <c r="DK594" s="519"/>
      <c r="DL594" s="519"/>
      <c r="DM594" s="519"/>
      <c r="DN594" s="519"/>
      <c r="DO594" s="519"/>
      <c r="DP594" s="519"/>
      <c r="DQ594" s="519"/>
      <c r="DR594" s="519"/>
      <c r="DS594" s="519"/>
      <c r="DT594" s="519"/>
      <c r="DU594" s="519"/>
      <c r="DV594" s="519"/>
      <c r="DW594" s="519"/>
      <c r="DX594" s="519"/>
      <c r="DY594" s="519"/>
      <c r="DZ594" s="519"/>
      <c r="EA594" s="519"/>
      <c r="EB594" s="519"/>
      <c r="EC594" s="519"/>
      <c r="ED594" s="519"/>
      <c r="EE594" s="519"/>
      <c r="EF594" s="519"/>
      <c r="EG594" s="519"/>
      <c r="EH594" s="519"/>
      <c r="EI594" s="519"/>
      <c r="EJ594" s="519"/>
      <c r="EK594" s="519"/>
      <c r="EL594" s="519"/>
      <c r="EM594" s="519"/>
      <c r="EN594" s="519"/>
      <c r="EO594" s="519"/>
      <c r="EP594" s="519"/>
      <c r="EQ594" s="519"/>
      <c r="ER594" s="519"/>
      <c r="ES594" s="519"/>
      <c r="ET594" s="519"/>
      <c r="EU594" s="519"/>
      <c r="EV594" s="519"/>
      <c r="EW594" s="519"/>
      <c r="EX594" s="519"/>
      <c r="EY594" s="519"/>
      <c r="EZ594" s="519"/>
      <c r="FA594" s="519"/>
      <c r="FB594" s="519"/>
      <c r="FC594" s="519"/>
      <c r="FD594" s="519"/>
      <c r="FE594" s="519"/>
      <c r="FF594" s="519"/>
      <c r="FG594" s="519"/>
    </row>
    <row r="595" spans="2:246" s="15" customFormat="1" ht="18.75" customHeight="1" x14ac:dyDescent="0.55000000000000004">
      <c r="C595" s="18"/>
      <c r="E595" s="519"/>
      <c r="F595" s="519"/>
      <c r="G595" s="519"/>
      <c r="H595" s="519"/>
      <c r="I595" s="519"/>
      <c r="J595" s="519"/>
      <c r="K595" s="519"/>
      <c r="L595" s="519"/>
      <c r="M595" s="519"/>
      <c r="N595" s="519"/>
      <c r="O595" s="519"/>
      <c r="P595" s="519"/>
      <c r="Q595" s="519"/>
      <c r="R595" s="519"/>
      <c r="S595" s="519"/>
      <c r="T595" s="519"/>
      <c r="U595" s="519"/>
      <c r="V595" s="519"/>
      <c r="W595" s="519"/>
      <c r="X595" s="519"/>
      <c r="Y595" s="519"/>
      <c r="Z595" s="519"/>
      <c r="AA595" s="519"/>
      <c r="AB595" s="519"/>
      <c r="AC595" s="519"/>
      <c r="AD595" s="519"/>
      <c r="AE595" s="519"/>
      <c r="AF595" s="519"/>
      <c r="AG595" s="519"/>
      <c r="AH595" s="519"/>
      <c r="AI595" s="519"/>
      <c r="AJ595" s="519"/>
      <c r="AK595" s="519"/>
      <c r="AL595" s="519"/>
      <c r="AM595" s="519"/>
      <c r="AN595" s="519"/>
      <c r="AO595" s="519"/>
      <c r="AP595" s="519"/>
      <c r="AQ595" s="519"/>
      <c r="AR595" s="519"/>
      <c r="AS595" s="519"/>
      <c r="AT595" s="519"/>
      <c r="AU595" s="519"/>
      <c r="AV595" s="519"/>
      <c r="AW595" s="519"/>
      <c r="AX595" s="519"/>
      <c r="AY595" s="519"/>
      <c r="AZ595" s="519"/>
      <c r="BA595" s="519"/>
      <c r="BB595" s="519"/>
      <c r="BC595" s="519"/>
      <c r="BD595" s="519"/>
      <c r="BE595" s="519"/>
      <c r="BF595" s="519"/>
      <c r="BG595" s="519"/>
      <c r="BH595" s="519"/>
      <c r="BI595" s="519"/>
      <c r="BJ595" s="519"/>
      <c r="BK595" s="519"/>
      <c r="BL595" s="519"/>
      <c r="BM595" s="519"/>
      <c r="BN595" s="519"/>
      <c r="BO595" s="519"/>
      <c r="BP595" s="519"/>
      <c r="BQ595" s="519"/>
      <c r="BR595" s="519"/>
      <c r="BS595" s="519"/>
      <c r="BT595" s="519"/>
      <c r="BU595" s="519"/>
      <c r="BV595" s="519"/>
      <c r="BW595" s="519"/>
      <c r="BX595" s="519"/>
      <c r="BY595" s="519"/>
      <c r="BZ595" s="519"/>
      <c r="CA595" s="519"/>
      <c r="CB595" s="519"/>
      <c r="CC595" s="519"/>
      <c r="CG595" s="18"/>
      <c r="CI595" s="519"/>
      <c r="CJ595" s="519"/>
      <c r="CK595" s="519"/>
      <c r="CL595" s="519"/>
      <c r="CM595" s="519"/>
      <c r="CN595" s="519"/>
      <c r="CO595" s="519"/>
      <c r="CP595" s="519"/>
      <c r="CQ595" s="519"/>
      <c r="CR595" s="519"/>
      <c r="CS595" s="519"/>
      <c r="CT595" s="519"/>
      <c r="CU595" s="519"/>
      <c r="CV595" s="519"/>
      <c r="CW595" s="519"/>
      <c r="CX595" s="519"/>
      <c r="CY595" s="519"/>
      <c r="CZ595" s="519"/>
      <c r="DA595" s="519"/>
      <c r="DB595" s="519"/>
      <c r="DC595" s="519"/>
      <c r="DD595" s="519"/>
      <c r="DE595" s="519"/>
      <c r="DF595" s="519"/>
      <c r="DG595" s="519"/>
      <c r="DH595" s="519"/>
      <c r="DI595" s="519"/>
      <c r="DJ595" s="519"/>
      <c r="DK595" s="519"/>
      <c r="DL595" s="519"/>
      <c r="DM595" s="519"/>
      <c r="DN595" s="519"/>
      <c r="DO595" s="519"/>
      <c r="DP595" s="519"/>
      <c r="DQ595" s="519"/>
      <c r="DR595" s="519"/>
      <c r="DS595" s="519"/>
      <c r="DT595" s="519"/>
      <c r="DU595" s="519"/>
      <c r="DV595" s="519"/>
      <c r="DW595" s="519"/>
      <c r="DX595" s="519"/>
      <c r="DY595" s="519"/>
      <c r="DZ595" s="519"/>
      <c r="EA595" s="519"/>
      <c r="EB595" s="519"/>
      <c r="EC595" s="519"/>
      <c r="ED595" s="519"/>
      <c r="EE595" s="519"/>
      <c r="EF595" s="519"/>
      <c r="EG595" s="519"/>
      <c r="EH595" s="519"/>
      <c r="EI595" s="519"/>
      <c r="EJ595" s="519"/>
      <c r="EK595" s="519"/>
      <c r="EL595" s="519"/>
      <c r="EM595" s="519"/>
      <c r="EN595" s="519"/>
      <c r="EO595" s="519"/>
      <c r="EP595" s="519"/>
      <c r="EQ595" s="519"/>
      <c r="ER595" s="519"/>
      <c r="ES595" s="519"/>
      <c r="ET595" s="519"/>
      <c r="EU595" s="519"/>
      <c r="EV595" s="519"/>
      <c r="EW595" s="519"/>
      <c r="EX595" s="519"/>
      <c r="EY595" s="519"/>
      <c r="EZ595" s="519"/>
      <c r="FA595" s="519"/>
      <c r="FB595" s="519"/>
      <c r="FC595" s="519"/>
      <c r="FD595" s="519"/>
      <c r="FE595" s="519"/>
      <c r="FF595" s="519"/>
      <c r="FG595" s="519"/>
    </row>
    <row r="596" spans="2:246" s="15" customFormat="1" ht="18.75" customHeight="1" x14ac:dyDescent="0.550000000000000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55000000000000004">
      <c r="B597" s="520" t="s">
        <v>317</v>
      </c>
      <c r="C597" s="520"/>
      <c r="D597" s="520"/>
      <c r="E597" s="520"/>
      <c r="F597" s="520"/>
      <c r="G597" s="520"/>
      <c r="H597" s="520"/>
      <c r="I597" s="520"/>
      <c r="J597" s="520"/>
      <c r="K597" s="520"/>
      <c r="L597" s="520"/>
      <c r="M597" s="521" t="s">
        <v>310</v>
      </c>
      <c r="N597" s="521"/>
      <c r="O597" s="521"/>
      <c r="P597" s="521"/>
      <c r="Q597" s="521"/>
      <c r="R597" s="521"/>
      <c r="S597" s="521"/>
      <c r="T597" s="521"/>
      <c r="U597" s="521"/>
      <c r="V597" s="521"/>
      <c r="W597" s="521"/>
      <c r="X597" s="521"/>
      <c r="Y597" s="521"/>
      <c r="Z597" s="521"/>
      <c r="AA597" s="521"/>
      <c r="AB597" s="521"/>
      <c r="AC597" s="521"/>
      <c r="AD597" s="484" t="s">
        <v>309</v>
      </c>
      <c r="AE597" s="475"/>
      <c r="AF597" s="475"/>
      <c r="AG597" s="475"/>
      <c r="AH597" s="475"/>
      <c r="AI597" s="475"/>
      <c r="AJ597" s="475"/>
      <c r="AK597" s="476"/>
      <c r="AL597" s="521" t="s">
        <v>308</v>
      </c>
      <c r="AM597" s="521"/>
      <c r="AN597" s="521"/>
      <c r="AO597" s="521"/>
      <c r="AP597" s="521"/>
      <c r="AQ597" s="521"/>
      <c r="AR597" s="521"/>
      <c r="AS597" s="521"/>
      <c r="AT597" s="521"/>
      <c r="AU597" s="521"/>
      <c r="AV597" s="521"/>
      <c r="AW597" s="521"/>
      <c r="AX597" s="521"/>
      <c r="AY597" s="521"/>
      <c r="AZ597" s="521"/>
      <c r="BA597" s="521"/>
      <c r="BB597" s="521"/>
      <c r="BC597" s="521"/>
      <c r="BD597" s="521"/>
      <c r="BE597" s="521"/>
      <c r="BF597" s="543" t="s">
        <v>89</v>
      </c>
      <c r="BG597" s="543"/>
      <c r="BH597" s="543"/>
      <c r="BI597" s="543"/>
      <c r="BJ597" s="543"/>
      <c r="BK597" s="543"/>
      <c r="BL597" s="543"/>
      <c r="BM597" s="543"/>
      <c r="BN597" s="543" t="s">
        <v>307</v>
      </c>
      <c r="BO597" s="543"/>
      <c r="BP597" s="543"/>
      <c r="BQ597" s="543"/>
      <c r="BR597" s="543"/>
      <c r="BS597" s="543"/>
      <c r="BT597" s="543"/>
      <c r="BU597" s="543"/>
      <c r="BV597" s="543"/>
      <c r="BW597" s="543"/>
      <c r="BX597" s="543"/>
      <c r="BY597" s="543"/>
      <c r="BZ597" s="543"/>
      <c r="CA597" s="543"/>
      <c r="CB597" s="543"/>
      <c r="CC597" s="543"/>
      <c r="CF597" s="520" t="s">
        <v>317</v>
      </c>
      <c r="CG597" s="520"/>
      <c r="CH597" s="520"/>
      <c r="CI597" s="520"/>
      <c r="CJ597" s="520"/>
      <c r="CK597" s="520"/>
      <c r="CL597" s="520"/>
      <c r="CM597" s="520"/>
      <c r="CN597" s="520"/>
      <c r="CO597" s="520"/>
      <c r="CP597" s="520"/>
      <c r="CQ597" s="521" t="s">
        <v>310</v>
      </c>
      <c r="CR597" s="521"/>
      <c r="CS597" s="521"/>
      <c r="CT597" s="521"/>
      <c r="CU597" s="521"/>
      <c r="CV597" s="521"/>
      <c r="CW597" s="521"/>
      <c r="CX597" s="521"/>
      <c r="CY597" s="521"/>
      <c r="CZ597" s="521"/>
      <c r="DA597" s="521"/>
      <c r="DB597" s="521"/>
      <c r="DC597" s="521"/>
      <c r="DD597" s="521"/>
      <c r="DE597" s="521"/>
      <c r="DF597" s="521"/>
      <c r="DG597" s="521"/>
      <c r="DH597" s="484" t="s">
        <v>309</v>
      </c>
      <c r="DI597" s="475"/>
      <c r="DJ597" s="475"/>
      <c r="DK597" s="475"/>
      <c r="DL597" s="475"/>
      <c r="DM597" s="475"/>
      <c r="DN597" s="475"/>
      <c r="DO597" s="476"/>
      <c r="DP597" s="521" t="s">
        <v>308</v>
      </c>
      <c r="DQ597" s="521"/>
      <c r="DR597" s="521"/>
      <c r="DS597" s="521"/>
      <c r="DT597" s="521"/>
      <c r="DU597" s="521"/>
      <c r="DV597" s="521"/>
      <c r="DW597" s="521"/>
      <c r="DX597" s="521"/>
      <c r="DY597" s="521"/>
      <c r="DZ597" s="521"/>
      <c r="EA597" s="521"/>
      <c r="EB597" s="521"/>
      <c r="EC597" s="521"/>
      <c r="ED597" s="521"/>
      <c r="EE597" s="521"/>
      <c r="EF597" s="521"/>
      <c r="EG597" s="521"/>
      <c r="EH597" s="521"/>
      <c r="EI597" s="521"/>
      <c r="EJ597" s="543" t="s">
        <v>89</v>
      </c>
      <c r="EK597" s="543"/>
      <c r="EL597" s="543"/>
      <c r="EM597" s="543"/>
      <c r="EN597" s="543"/>
      <c r="EO597" s="543"/>
      <c r="EP597" s="543"/>
      <c r="EQ597" s="543"/>
      <c r="ER597" s="543" t="s">
        <v>307</v>
      </c>
      <c r="ES597" s="543"/>
      <c r="ET597" s="543"/>
      <c r="EU597" s="543"/>
      <c r="EV597" s="543"/>
      <c r="EW597" s="543"/>
      <c r="EX597" s="543"/>
      <c r="EY597" s="543"/>
      <c r="EZ597" s="543"/>
      <c r="FA597" s="543"/>
      <c r="FB597" s="543"/>
      <c r="FC597" s="543"/>
      <c r="FD597" s="543"/>
      <c r="FE597" s="543"/>
      <c r="FF597" s="543"/>
      <c r="FG597" s="543"/>
      <c r="HZ597" s="18"/>
      <c r="IA597" s="18"/>
      <c r="IB597" s="18"/>
      <c r="IC597" s="18"/>
      <c r="ID597" s="18"/>
      <c r="IE597" s="18"/>
      <c r="IF597" s="18"/>
      <c r="IG597" s="18"/>
      <c r="IH597" s="18"/>
      <c r="II597" s="18"/>
      <c r="IJ597" s="18"/>
      <c r="IK597" s="18"/>
      <c r="IL597" s="18"/>
    </row>
    <row r="598" spans="2:246" s="15" customFormat="1" ht="18.75" customHeight="1" x14ac:dyDescent="0.55000000000000004">
      <c r="B598" s="520"/>
      <c r="C598" s="520"/>
      <c r="D598" s="520"/>
      <c r="E598" s="520"/>
      <c r="F598" s="520"/>
      <c r="G598" s="520"/>
      <c r="H598" s="520"/>
      <c r="I598" s="520"/>
      <c r="J598" s="520"/>
      <c r="K598" s="520"/>
      <c r="L598" s="520"/>
      <c r="M598" s="521"/>
      <c r="N598" s="521"/>
      <c r="O598" s="521"/>
      <c r="P598" s="521"/>
      <c r="Q598" s="521"/>
      <c r="R598" s="521"/>
      <c r="S598" s="521"/>
      <c r="T598" s="521"/>
      <c r="U598" s="521"/>
      <c r="V598" s="521"/>
      <c r="W598" s="521"/>
      <c r="X598" s="521"/>
      <c r="Y598" s="521"/>
      <c r="Z598" s="521"/>
      <c r="AA598" s="521"/>
      <c r="AB598" s="521"/>
      <c r="AC598" s="521"/>
      <c r="AD598" s="485"/>
      <c r="AE598" s="479"/>
      <c r="AF598" s="479"/>
      <c r="AG598" s="479"/>
      <c r="AH598" s="479"/>
      <c r="AI598" s="479"/>
      <c r="AJ598" s="479"/>
      <c r="AK598" s="480"/>
      <c r="AL598" s="485" t="s">
        <v>306</v>
      </c>
      <c r="AM598" s="479"/>
      <c r="AN598" s="479"/>
      <c r="AO598" s="480"/>
      <c r="AP598" s="485" t="s">
        <v>305</v>
      </c>
      <c r="AQ598" s="479"/>
      <c r="AR598" s="479"/>
      <c r="AS598" s="479"/>
      <c r="AT598" s="479"/>
      <c r="AU598" s="479"/>
      <c r="AV598" s="479"/>
      <c r="AW598" s="479"/>
      <c r="AX598" s="479"/>
      <c r="AY598" s="521" t="s">
        <v>304</v>
      </c>
      <c r="AZ598" s="521"/>
      <c r="BA598" s="521"/>
      <c r="BB598" s="521"/>
      <c r="BC598" s="521"/>
      <c r="BD598" s="521"/>
      <c r="BE598" s="521"/>
      <c r="BF598" s="543"/>
      <c r="BG598" s="543"/>
      <c r="BH598" s="543"/>
      <c r="BI598" s="543"/>
      <c r="BJ598" s="543"/>
      <c r="BK598" s="543"/>
      <c r="BL598" s="543"/>
      <c r="BM598" s="543"/>
      <c r="BN598" s="543"/>
      <c r="BO598" s="543"/>
      <c r="BP598" s="543"/>
      <c r="BQ598" s="543"/>
      <c r="BR598" s="543"/>
      <c r="BS598" s="543"/>
      <c r="BT598" s="543"/>
      <c r="BU598" s="543"/>
      <c r="BV598" s="543"/>
      <c r="BW598" s="543"/>
      <c r="BX598" s="543"/>
      <c r="BY598" s="543"/>
      <c r="BZ598" s="543"/>
      <c r="CA598" s="543"/>
      <c r="CB598" s="543"/>
      <c r="CC598" s="543"/>
      <c r="CF598" s="520"/>
      <c r="CG598" s="520"/>
      <c r="CH598" s="520"/>
      <c r="CI598" s="520"/>
      <c r="CJ598" s="520"/>
      <c r="CK598" s="520"/>
      <c r="CL598" s="520"/>
      <c r="CM598" s="520"/>
      <c r="CN598" s="520"/>
      <c r="CO598" s="520"/>
      <c r="CP598" s="520"/>
      <c r="CQ598" s="521"/>
      <c r="CR598" s="521"/>
      <c r="CS598" s="521"/>
      <c r="CT598" s="521"/>
      <c r="CU598" s="521"/>
      <c r="CV598" s="521"/>
      <c r="CW598" s="521"/>
      <c r="CX598" s="521"/>
      <c r="CY598" s="521"/>
      <c r="CZ598" s="521"/>
      <c r="DA598" s="521"/>
      <c r="DB598" s="521"/>
      <c r="DC598" s="521"/>
      <c r="DD598" s="521"/>
      <c r="DE598" s="521"/>
      <c r="DF598" s="521"/>
      <c r="DG598" s="521"/>
      <c r="DH598" s="485"/>
      <c r="DI598" s="479"/>
      <c r="DJ598" s="479"/>
      <c r="DK598" s="479"/>
      <c r="DL598" s="479"/>
      <c r="DM598" s="479"/>
      <c r="DN598" s="479"/>
      <c r="DO598" s="480"/>
      <c r="DP598" s="485" t="s">
        <v>306</v>
      </c>
      <c r="DQ598" s="479"/>
      <c r="DR598" s="479"/>
      <c r="DS598" s="480"/>
      <c r="DT598" s="485" t="s">
        <v>305</v>
      </c>
      <c r="DU598" s="479"/>
      <c r="DV598" s="479"/>
      <c r="DW598" s="479"/>
      <c r="DX598" s="479"/>
      <c r="DY598" s="479"/>
      <c r="DZ598" s="479"/>
      <c r="EA598" s="479"/>
      <c r="EB598" s="479"/>
      <c r="EC598" s="521" t="s">
        <v>304</v>
      </c>
      <c r="ED598" s="521"/>
      <c r="EE598" s="521"/>
      <c r="EF598" s="521"/>
      <c r="EG598" s="521"/>
      <c r="EH598" s="521"/>
      <c r="EI598" s="521"/>
      <c r="EJ598" s="543"/>
      <c r="EK598" s="543"/>
      <c r="EL598" s="543"/>
      <c r="EM598" s="543"/>
      <c r="EN598" s="543"/>
      <c r="EO598" s="543"/>
      <c r="EP598" s="543"/>
      <c r="EQ598" s="543"/>
      <c r="ER598" s="543"/>
      <c r="ES598" s="543"/>
      <c r="ET598" s="543"/>
      <c r="EU598" s="543"/>
      <c r="EV598" s="543"/>
      <c r="EW598" s="543"/>
      <c r="EX598" s="543"/>
      <c r="EY598" s="543"/>
      <c r="EZ598" s="543"/>
      <c r="FA598" s="543"/>
      <c r="FB598" s="543"/>
      <c r="FC598" s="543"/>
      <c r="FD598" s="543"/>
      <c r="FE598" s="543"/>
      <c r="FF598" s="543"/>
      <c r="FG598" s="543"/>
      <c r="HZ598" s="18"/>
      <c r="IA598" s="18"/>
      <c r="IB598" s="18"/>
      <c r="IC598" s="18"/>
      <c r="ID598" s="18"/>
      <c r="IE598" s="18"/>
      <c r="IF598" s="18"/>
      <c r="IG598" s="18"/>
      <c r="IH598" s="18"/>
      <c r="II598" s="18"/>
      <c r="IJ598" s="18"/>
      <c r="IK598" s="18"/>
      <c r="IL598" s="18"/>
    </row>
    <row r="599" spans="2:246" s="15" customFormat="1" ht="5.15" customHeight="1" thickBot="1" x14ac:dyDescent="0.6">
      <c r="B599" s="494" t="s">
        <v>303</v>
      </c>
      <c r="C599" s="494"/>
      <c r="D599" s="494"/>
      <c r="E599" s="494"/>
      <c r="F599" s="494"/>
      <c r="G599" s="494"/>
      <c r="H599" s="494"/>
      <c r="I599" s="494"/>
      <c r="J599" s="494"/>
      <c r="K599" s="494"/>
      <c r="L599" s="494"/>
      <c r="M599" s="490"/>
      <c r="N599" s="490"/>
      <c r="O599" s="490"/>
      <c r="P599" s="490"/>
      <c r="Q599" s="490"/>
      <c r="R599" s="490"/>
      <c r="S599" s="490"/>
      <c r="T599" s="490"/>
      <c r="U599" s="490"/>
      <c r="V599" s="490"/>
      <c r="W599" s="490"/>
      <c r="X599" s="490"/>
      <c r="Y599" s="490"/>
      <c r="Z599" s="490"/>
      <c r="AA599" s="490"/>
      <c r="AB599" s="490"/>
      <c r="AC599" s="490"/>
      <c r="AD599" s="469"/>
      <c r="AE599" s="470"/>
      <c r="AF599" s="470"/>
      <c r="AG599" s="470"/>
      <c r="AH599" s="470"/>
      <c r="AI599" s="470"/>
      <c r="AJ599" s="475" t="s">
        <v>296</v>
      </c>
      <c r="AK599" s="476"/>
      <c r="AL599" s="338"/>
      <c r="AM599" s="338"/>
      <c r="AN599" s="338"/>
      <c r="AO599" s="340"/>
      <c r="AP599" s="341"/>
      <c r="AQ599" s="342"/>
      <c r="AR599" s="338"/>
      <c r="AS599" s="481"/>
      <c r="AT599" s="481"/>
      <c r="AU599" s="481"/>
      <c r="AV599" s="475" t="s">
        <v>295</v>
      </c>
      <c r="AW599" s="475"/>
      <c r="AX599" s="475"/>
      <c r="AY599" s="486"/>
      <c r="AZ599" s="486"/>
      <c r="BA599" s="486"/>
      <c r="BB599" s="486"/>
      <c r="BC599" s="486"/>
      <c r="BD599" s="486"/>
      <c r="BE599" s="486"/>
      <c r="BF599" s="486"/>
      <c r="BG599" s="486"/>
      <c r="BH599" s="486"/>
      <c r="BI599" s="486"/>
      <c r="BJ599" s="486"/>
      <c r="BK599" s="486"/>
      <c r="BL599" s="486"/>
      <c r="BM599" s="486"/>
      <c r="BN599" s="487"/>
      <c r="BO599" s="487"/>
      <c r="BP599" s="487"/>
      <c r="BQ599" s="487"/>
      <c r="BR599" s="487"/>
      <c r="BS599" s="487"/>
      <c r="BT599" s="487"/>
      <c r="BU599" s="487"/>
      <c r="BV599" s="487"/>
      <c r="BW599" s="487"/>
      <c r="BX599" s="487"/>
      <c r="BY599" s="487"/>
      <c r="BZ599" s="487"/>
      <c r="CA599" s="487"/>
      <c r="CB599" s="487"/>
      <c r="CC599" s="487"/>
      <c r="CF599" s="494" t="s">
        <v>303</v>
      </c>
      <c r="CG599" s="494"/>
      <c r="CH599" s="494"/>
      <c r="CI599" s="494"/>
      <c r="CJ599" s="494"/>
      <c r="CK599" s="494"/>
      <c r="CL599" s="494"/>
      <c r="CM599" s="494"/>
      <c r="CN599" s="494"/>
      <c r="CO599" s="494"/>
      <c r="CP599" s="494"/>
      <c r="CQ599" s="490" t="s">
        <v>505</v>
      </c>
      <c r="CR599" s="490"/>
      <c r="CS599" s="490"/>
      <c r="CT599" s="490"/>
      <c r="CU599" s="490"/>
      <c r="CV599" s="490"/>
      <c r="CW599" s="490"/>
      <c r="CX599" s="490"/>
      <c r="CY599" s="490"/>
      <c r="CZ599" s="490"/>
      <c r="DA599" s="490"/>
      <c r="DB599" s="490"/>
      <c r="DC599" s="490"/>
      <c r="DD599" s="490"/>
      <c r="DE599" s="490"/>
      <c r="DF599" s="490"/>
      <c r="DG599" s="490"/>
      <c r="DH599" s="469">
        <v>1000</v>
      </c>
      <c r="DI599" s="470"/>
      <c r="DJ599" s="470"/>
      <c r="DK599" s="470"/>
      <c r="DL599" s="470"/>
      <c r="DM599" s="470"/>
      <c r="DN599" s="475" t="s">
        <v>296</v>
      </c>
      <c r="DO599" s="476"/>
      <c r="DP599" s="338"/>
      <c r="DQ599" s="338"/>
      <c r="DR599" s="338"/>
      <c r="DS599" s="340"/>
      <c r="DT599" s="341"/>
      <c r="DU599" s="342"/>
      <c r="DV599" s="338"/>
      <c r="DW599" s="481">
        <v>4</v>
      </c>
      <c r="DX599" s="481"/>
      <c r="DY599" s="481"/>
      <c r="DZ599" s="475" t="s">
        <v>295</v>
      </c>
      <c r="EA599" s="475"/>
      <c r="EB599" s="475"/>
      <c r="EC599" s="486" t="s">
        <v>279</v>
      </c>
      <c r="ED599" s="486"/>
      <c r="EE599" s="486"/>
      <c r="EF599" s="486"/>
      <c r="EG599" s="486"/>
      <c r="EH599" s="486"/>
      <c r="EI599" s="486"/>
      <c r="EJ599" s="486" t="s">
        <v>302</v>
      </c>
      <c r="EK599" s="486"/>
      <c r="EL599" s="486"/>
      <c r="EM599" s="486"/>
      <c r="EN599" s="486"/>
      <c r="EO599" s="486"/>
      <c r="EP599" s="486"/>
      <c r="EQ599" s="486"/>
      <c r="ER599" s="487" t="s">
        <v>686</v>
      </c>
      <c r="ES599" s="487"/>
      <c r="ET599" s="487"/>
      <c r="EU599" s="487"/>
      <c r="EV599" s="487"/>
      <c r="EW599" s="487"/>
      <c r="EX599" s="487"/>
      <c r="EY599" s="487"/>
      <c r="EZ599" s="487"/>
      <c r="FA599" s="487"/>
      <c r="FB599" s="487"/>
      <c r="FC599" s="487"/>
      <c r="FD599" s="487"/>
      <c r="FE599" s="487"/>
      <c r="FF599" s="487"/>
      <c r="FG599" s="487"/>
      <c r="HZ599" s="18"/>
      <c r="IA599" s="18"/>
      <c r="IB599" s="18"/>
      <c r="IC599" s="18"/>
      <c r="ID599" s="18"/>
      <c r="IE599" s="18"/>
      <c r="IF599" s="18"/>
      <c r="IG599" s="18"/>
      <c r="IH599" s="18"/>
      <c r="II599" s="18"/>
      <c r="IJ599" s="18"/>
      <c r="IK599" s="18"/>
      <c r="IL599" s="18"/>
    </row>
    <row r="600" spans="2:246" s="15" customFormat="1" ht="18" customHeight="1" thickBot="1" x14ac:dyDescent="0.6">
      <c r="B600" s="494"/>
      <c r="C600" s="494"/>
      <c r="D600" s="494"/>
      <c r="E600" s="494"/>
      <c r="F600" s="494"/>
      <c r="G600" s="494"/>
      <c r="H600" s="494"/>
      <c r="I600" s="494"/>
      <c r="J600" s="494"/>
      <c r="K600" s="494"/>
      <c r="L600" s="494"/>
      <c r="M600" s="490"/>
      <c r="N600" s="490"/>
      <c r="O600" s="490"/>
      <c r="P600" s="490"/>
      <c r="Q600" s="490"/>
      <c r="R600" s="490"/>
      <c r="S600" s="490"/>
      <c r="T600" s="490"/>
      <c r="U600" s="490"/>
      <c r="V600" s="490"/>
      <c r="W600" s="490"/>
      <c r="X600" s="490"/>
      <c r="Y600" s="490"/>
      <c r="Z600" s="490"/>
      <c r="AA600" s="490"/>
      <c r="AB600" s="490"/>
      <c r="AC600" s="490"/>
      <c r="AD600" s="471"/>
      <c r="AE600" s="472"/>
      <c r="AF600" s="472"/>
      <c r="AG600" s="472"/>
      <c r="AH600" s="472"/>
      <c r="AI600" s="472"/>
      <c r="AJ600" s="477"/>
      <c r="AK600" s="478"/>
      <c r="AL600" s="343"/>
      <c r="AM600" s="488"/>
      <c r="AN600" s="489"/>
      <c r="AO600" s="346"/>
      <c r="AP600" s="347"/>
      <c r="AQ600" s="488"/>
      <c r="AR600" s="489"/>
      <c r="AS600" s="482"/>
      <c r="AT600" s="482"/>
      <c r="AU600" s="482"/>
      <c r="AV600" s="477"/>
      <c r="AW600" s="477"/>
      <c r="AX600" s="477"/>
      <c r="AY600" s="486"/>
      <c r="AZ600" s="486"/>
      <c r="BA600" s="486"/>
      <c r="BB600" s="486"/>
      <c r="BC600" s="486"/>
      <c r="BD600" s="486"/>
      <c r="BE600" s="486"/>
      <c r="BF600" s="486"/>
      <c r="BG600" s="486"/>
      <c r="BH600" s="486"/>
      <c r="BI600" s="486"/>
      <c r="BJ600" s="486"/>
      <c r="BK600" s="486"/>
      <c r="BL600" s="486"/>
      <c r="BM600" s="486"/>
      <c r="BN600" s="487"/>
      <c r="BO600" s="487"/>
      <c r="BP600" s="487"/>
      <c r="BQ600" s="487"/>
      <c r="BR600" s="487"/>
      <c r="BS600" s="487"/>
      <c r="BT600" s="487"/>
      <c r="BU600" s="487"/>
      <c r="BV600" s="487"/>
      <c r="BW600" s="487"/>
      <c r="BX600" s="487"/>
      <c r="BY600" s="487"/>
      <c r="BZ600" s="487"/>
      <c r="CA600" s="487"/>
      <c r="CB600" s="487"/>
      <c r="CC600" s="487"/>
      <c r="CF600" s="494"/>
      <c r="CG600" s="494"/>
      <c r="CH600" s="494"/>
      <c r="CI600" s="494"/>
      <c r="CJ600" s="494"/>
      <c r="CK600" s="494"/>
      <c r="CL600" s="494"/>
      <c r="CM600" s="494"/>
      <c r="CN600" s="494"/>
      <c r="CO600" s="494"/>
      <c r="CP600" s="494"/>
      <c r="CQ600" s="490"/>
      <c r="CR600" s="490"/>
      <c r="CS600" s="490"/>
      <c r="CT600" s="490"/>
      <c r="CU600" s="490"/>
      <c r="CV600" s="490"/>
      <c r="CW600" s="490"/>
      <c r="CX600" s="490"/>
      <c r="CY600" s="490"/>
      <c r="CZ600" s="490"/>
      <c r="DA600" s="490"/>
      <c r="DB600" s="490"/>
      <c r="DC600" s="490"/>
      <c r="DD600" s="490"/>
      <c r="DE600" s="490"/>
      <c r="DF600" s="490"/>
      <c r="DG600" s="490"/>
      <c r="DH600" s="471"/>
      <c r="DI600" s="472"/>
      <c r="DJ600" s="472"/>
      <c r="DK600" s="472"/>
      <c r="DL600" s="472"/>
      <c r="DM600" s="472"/>
      <c r="DN600" s="477"/>
      <c r="DO600" s="478"/>
      <c r="DP600" s="343"/>
      <c r="DQ600" s="488" t="s">
        <v>293</v>
      </c>
      <c r="DR600" s="489"/>
      <c r="DS600" s="346"/>
      <c r="DT600" s="347"/>
      <c r="DU600" s="488" t="s">
        <v>293</v>
      </c>
      <c r="DV600" s="489"/>
      <c r="DW600" s="482"/>
      <c r="DX600" s="482"/>
      <c r="DY600" s="482"/>
      <c r="DZ600" s="477"/>
      <c r="EA600" s="477"/>
      <c r="EB600" s="477"/>
      <c r="EC600" s="486"/>
      <c r="ED600" s="486"/>
      <c r="EE600" s="486"/>
      <c r="EF600" s="486"/>
      <c r="EG600" s="486"/>
      <c r="EH600" s="486"/>
      <c r="EI600" s="486"/>
      <c r="EJ600" s="486"/>
      <c r="EK600" s="486"/>
      <c r="EL600" s="486"/>
      <c r="EM600" s="486"/>
      <c r="EN600" s="486"/>
      <c r="EO600" s="486"/>
      <c r="EP600" s="486"/>
      <c r="EQ600" s="486"/>
      <c r="ER600" s="487"/>
      <c r="ES600" s="487"/>
      <c r="ET600" s="487"/>
      <c r="EU600" s="487"/>
      <c r="EV600" s="487"/>
      <c r="EW600" s="487"/>
      <c r="EX600" s="487"/>
      <c r="EY600" s="487"/>
      <c r="EZ600" s="487"/>
      <c r="FA600" s="487"/>
      <c r="FB600" s="487"/>
      <c r="FC600" s="487"/>
      <c r="FD600" s="487"/>
      <c r="FE600" s="487"/>
      <c r="FF600" s="487"/>
      <c r="FG600" s="487"/>
      <c r="HZ600" s="18"/>
      <c r="IA600" s="18"/>
      <c r="IB600" s="18"/>
      <c r="IC600" s="18"/>
      <c r="ID600" s="18"/>
      <c r="IE600" s="18"/>
      <c r="IF600" s="18"/>
      <c r="IG600" s="18"/>
      <c r="IH600" s="18"/>
      <c r="II600" s="18"/>
      <c r="IJ600" s="18"/>
      <c r="IK600" s="18"/>
      <c r="IL600" s="18"/>
    </row>
    <row r="601" spans="2:246" s="15" customFormat="1" ht="5.15" customHeight="1" x14ac:dyDescent="0.55000000000000004">
      <c r="B601" s="494"/>
      <c r="C601" s="494"/>
      <c r="D601" s="494"/>
      <c r="E601" s="494"/>
      <c r="F601" s="494"/>
      <c r="G601" s="494"/>
      <c r="H601" s="494"/>
      <c r="I601" s="494"/>
      <c r="J601" s="494"/>
      <c r="K601" s="494"/>
      <c r="L601" s="494"/>
      <c r="M601" s="490"/>
      <c r="N601" s="490"/>
      <c r="O601" s="490"/>
      <c r="P601" s="490"/>
      <c r="Q601" s="490"/>
      <c r="R601" s="490"/>
      <c r="S601" s="490"/>
      <c r="T601" s="490"/>
      <c r="U601" s="490"/>
      <c r="V601" s="490"/>
      <c r="W601" s="490"/>
      <c r="X601" s="490"/>
      <c r="Y601" s="490"/>
      <c r="Z601" s="490"/>
      <c r="AA601" s="490"/>
      <c r="AB601" s="490"/>
      <c r="AC601" s="490"/>
      <c r="AD601" s="473"/>
      <c r="AE601" s="474"/>
      <c r="AF601" s="474"/>
      <c r="AG601" s="474"/>
      <c r="AH601" s="474"/>
      <c r="AI601" s="474"/>
      <c r="AJ601" s="479"/>
      <c r="AK601" s="480"/>
      <c r="AL601" s="348"/>
      <c r="AM601" s="339"/>
      <c r="AN601" s="339"/>
      <c r="AO601" s="349"/>
      <c r="AP601" s="350"/>
      <c r="AQ601" s="351"/>
      <c r="AR601" s="339"/>
      <c r="AS601" s="483"/>
      <c r="AT601" s="483"/>
      <c r="AU601" s="483"/>
      <c r="AV601" s="479"/>
      <c r="AW601" s="479"/>
      <c r="AX601" s="479"/>
      <c r="AY601" s="486"/>
      <c r="AZ601" s="486"/>
      <c r="BA601" s="486"/>
      <c r="BB601" s="486"/>
      <c r="BC601" s="486"/>
      <c r="BD601" s="486"/>
      <c r="BE601" s="486"/>
      <c r="BF601" s="486"/>
      <c r="BG601" s="486"/>
      <c r="BH601" s="486"/>
      <c r="BI601" s="486"/>
      <c r="BJ601" s="486"/>
      <c r="BK601" s="486"/>
      <c r="BL601" s="486"/>
      <c r="BM601" s="486"/>
      <c r="BN601" s="487"/>
      <c r="BO601" s="487"/>
      <c r="BP601" s="487"/>
      <c r="BQ601" s="487"/>
      <c r="BR601" s="487"/>
      <c r="BS601" s="487"/>
      <c r="BT601" s="487"/>
      <c r="BU601" s="487"/>
      <c r="BV601" s="487"/>
      <c r="BW601" s="487"/>
      <c r="BX601" s="487"/>
      <c r="BY601" s="487"/>
      <c r="BZ601" s="487"/>
      <c r="CA601" s="487"/>
      <c r="CB601" s="487"/>
      <c r="CC601" s="487"/>
      <c r="CF601" s="494"/>
      <c r="CG601" s="494"/>
      <c r="CH601" s="494"/>
      <c r="CI601" s="494"/>
      <c r="CJ601" s="494"/>
      <c r="CK601" s="494"/>
      <c r="CL601" s="494"/>
      <c r="CM601" s="494"/>
      <c r="CN601" s="494"/>
      <c r="CO601" s="494"/>
      <c r="CP601" s="494"/>
      <c r="CQ601" s="490"/>
      <c r="CR601" s="490"/>
      <c r="CS601" s="490"/>
      <c r="CT601" s="490"/>
      <c r="CU601" s="490"/>
      <c r="CV601" s="490"/>
      <c r="CW601" s="490"/>
      <c r="CX601" s="490"/>
      <c r="CY601" s="490"/>
      <c r="CZ601" s="490"/>
      <c r="DA601" s="490"/>
      <c r="DB601" s="490"/>
      <c r="DC601" s="490"/>
      <c r="DD601" s="490"/>
      <c r="DE601" s="490"/>
      <c r="DF601" s="490"/>
      <c r="DG601" s="490"/>
      <c r="DH601" s="473"/>
      <c r="DI601" s="474"/>
      <c r="DJ601" s="474"/>
      <c r="DK601" s="474"/>
      <c r="DL601" s="474"/>
      <c r="DM601" s="474"/>
      <c r="DN601" s="479"/>
      <c r="DO601" s="480"/>
      <c r="DP601" s="348"/>
      <c r="DQ601" s="339"/>
      <c r="DR601" s="339"/>
      <c r="DS601" s="349"/>
      <c r="DT601" s="350"/>
      <c r="DU601" s="351"/>
      <c r="DV601" s="339"/>
      <c r="DW601" s="483"/>
      <c r="DX601" s="483"/>
      <c r="DY601" s="483"/>
      <c r="DZ601" s="479"/>
      <c r="EA601" s="479"/>
      <c r="EB601" s="479"/>
      <c r="EC601" s="486"/>
      <c r="ED601" s="486"/>
      <c r="EE601" s="486"/>
      <c r="EF601" s="486"/>
      <c r="EG601" s="486"/>
      <c r="EH601" s="486"/>
      <c r="EI601" s="486"/>
      <c r="EJ601" s="486"/>
      <c r="EK601" s="486"/>
      <c r="EL601" s="486"/>
      <c r="EM601" s="486"/>
      <c r="EN601" s="486"/>
      <c r="EO601" s="486"/>
      <c r="EP601" s="486"/>
      <c r="EQ601" s="486"/>
      <c r="ER601" s="487"/>
      <c r="ES601" s="487"/>
      <c r="ET601" s="487"/>
      <c r="EU601" s="487"/>
      <c r="EV601" s="487"/>
      <c r="EW601" s="487"/>
      <c r="EX601" s="487"/>
      <c r="EY601" s="487"/>
      <c r="EZ601" s="487"/>
      <c r="FA601" s="487"/>
      <c r="FB601" s="487"/>
      <c r="FC601" s="487"/>
      <c r="FD601" s="487"/>
      <c r="FE601" s="487"/>
      <c r="FF601" s="487"/>
      <c r="FG601" s="487"/>
      <c r="HZ601" s="18"/>
      <c r="IA601" s="18"/>
      <c r="IB601" s="18"/>
      <c r="IC601" s="18"/>
      <c r="ID601" s="18"/>
      <c r="IE601" s="18"/>
      <c r="IF601" s="18"/>
      <c r="IG601" s="18"/>
      <c r="IH601" s="18"/>
      <c r="II601" s="18"/>
      <c r="IJ601" s="18"/>
      <c r="IK601" s="18"/>
      <c r="IL601" s="18"/>
    </row>
    <row r="602" spans="2:246" s="15" customFormat="1" ht="5.15" customHeight="1" thickBot="1" x14ac:dyDescent="0.6">
      <c r="B602" s="494" t="s">
        <v>301</v>
      </c>
      <c r="C602" s="494"/>
      <c r="D602" s="494"/>
      <c r="E602" s="494"/>
      <c r="F602" s="494"/>
      <c r="G602" s="494"/>
      <c r="H602" s="494"/>
      <c r="I602" s="494"/>
      <c r="J602" s="494"/>
      <c r="K602" s="494"/>
      <c r="L602" s="494"/>
      <c r="M602" s="490"/>
      <c r="N602" s="490"/>
      <c r="O602" s="490"/>
      <c r="P602" s="490"/>
      <c r="Q602" s="490"/>
      <c r="R602" s="490"/>
      <c r="S602" s="490"/>
      <c r="T602" s="490"/>
      <c r="U602" s="490"/>
      <c r="V602" s="490"/>
      <c r="W602" s="490"/>
      <c r="X602" s="490"/>
      <c r="Y602" s="490"/>
      <c r="Z602" s="490"/>
      <c r="AA602" s="490"/>
      <c r="AB602" s="490"/>
      <c r="AC602" s="490"/>
      <c r="AD602" s="469"/>
      <c r="AE602" s="470"/>
      <c r="AF602" s="470"/>
      <c r="AG602" s="470"/>
      <c r="AH602" s="470"/>
      <c r="AI602" s="470"/>
      <c r="AJ602" s="475" t="s">
        <v>296</v>
      </c>
      <c r="AK602" s="476"/>
      <c r="AL602" s="343"/>
      <c r="AM602" s="338"/>
      <c r="AN602" s="338"/>
      <c r="AO602" s="340"/>
      <c r="AP602" s="338"/>
      <c r="AQ602" s="342"/>
      <c r="AR602" s="338"/>
      <c r="AS602" s="481"/>
      <c r="AT602" s="481"/>
      <c r="AU602" s="481"/>
      <c r="AV602" s="475" t="s">
        <v>295</v>
      </c>
      <c r="AW602" s="475"/>
      <c r="AX602" s="475"/>
      <c r="AY602" s="486"/>
      <c r="AZ602" s="486"/>
      <c r="BA602" s="486"/>
      <c r="BB602" s="486"/>
      <c r="BC602" s="486"/>
      <c r="BD602" s="486"/>
      <c r="BE602" s="486"/>
      <c r="BF602" s="486"/>
      <c r="BG602" s="486"/>
      <c r="BH602" s="486"/>
      <c r="BI602" s="486"/>
      <c r="BJ602" s="486"/>
      <c r="BK602" s="486"/>
      <c r="BL602" s="486"/>
      <c r="BM602" s="486"/>
      <c r="BN602" s="487"/>
      <c r="BO602" s="487"/>
      <c r="BP602" s="487"/>
      <c r="BQ602" s="487"/>
      <c r="BR602" s="487"/>
      <c r="BS602" s="487"/>
      <c r="BT602" s="487"/>
      <c r="BU602" s="487"/>
      <c r="BV602" s="487"/>
      <c r="BW602" s="487"/>
      <c r="BX602" s="487"/>
      <c r="BY602" s="487"/>
      <c r="BZ602" s="487"/>
      <c r="CA602" s="487"/>
      <c r="CB602" s="487"/>
      <c r="CC602" s="487"/>
      <c r="CF602" s="494" t="s">
        <v>301</v>
      </c>
      <c r="CG602" s="494"/>
      <c r="CH602" s="494"/>
      <c r="CI602" s="494"/>
      <c r="CJ602" s="494"/>
      <c r="CK602" s="494"/>
      <c r="CL602" s="494"/>
      <c r="CM602" s="494"/>
      <c r="CN602" s="494"/>
      <c r="CO602" s="494"/>
      <c r="CP602" s="494"/>
      <c r="CQ602" s="490" t="s">
        <v>313</v>
      </c>
      <c r="CR602" s="490"/>
      <c r="CS602" s="490"/>
      <c r="CT602" s="490"/>
      <c r="CU602" s="490"/>
      <c r="CV602" s="490"/>
      <c r="CW602" s="490"/>
      <c r="CX602" s="490"/>
      <c r="CY602" s="490"/>
      <c r="CZ602" s="490"/>
      <c r="DA602" s="490"/>
      <c r="DB602" s="490"/>
      <c r="DC602" s="490"/>
      <c r="DD602" s="490"/>
      <c r="DE602" s="490"/>
      <c r="DF602" s="490"/>
      <c r="DG602" s="490"/>
      <c r="DH602" s="469">
        <v>500</v>
      </c>
      <c r="DI602" s="470"/>
      <c r="DJ602" s="470"/>
      <c r="DK602" s="470"/>
      <c r="DL602" s="470"/>
      <c r="DM602" s="470"/>
      <c r="DN602" s="475" t="s">
        <v>296</v>
      </c>
      <c r="DO602" s="476"/>
      <c r="DP602" s="343"/>
      <c r="DQ602" s="338"/>
      <c r="DR602" s="338"/>
      <c r="DS602" s="340"/>
      <c r="DT602" s="338"/>
      <c r="DU602" s="342"/>
      <c r="DV602" s="338"/>
      <c r="DW602" s="481">
        <v>4</v>
      </c>
      <c r="DX602" s="481"/>
      <c r="DY602" s="481"/>
      <c r="DZ602" s="475" t="s">
        <v>295</v>
      </c>
      <c r="EA602" s="475"/>
      <c r="EB602" s="475"/>
      <c r="EC602" s="486" t="s">
        <v>279</v>
      </c>
      <c r="ED602" s="486"/>
      <c r="EE602" s="486"/>
      <c r="EF602" s="486"/>
      <c r="EG602" s="486"/>
      <c r="EH602" s="486"/>
      <c r="EI602" s="486"/>
      <c r="EJ602" s="486" t="s">
        <v>299</v>
      </c>
      <c r="EK602" s="486"/>
      <c r="EL602" s="486"/>
      <c r="EM602" s="486"/>
      <c r="EN602" s="486"/>
      <c r="EO602" s="486"/>
      <c r="EP602" s="486"/>
      <c r="EQ602" s="486"/>
      <c r="ER602" s="487" t="s">
        <v>686</v>
      </c>
      <c r="ES602" s="487"/>
      <c r="ET602" s="487"/>
      <c r="EU602" s="487"/>
      <c r="EV602" s="487"/>
      <c r="EW602" s="487"/>
      <c r="EX602" s="487"/>
      <c r="EY602" s="487"/>
      <c r="EZ602" s="487"/>
      <c r="FA602" s="487"/>
      <c r="FB602" s="487"/>
      <c r="FC602" s="487"/>
      <c r="FD602" s="487"/>
      <c r="FE602" s="487"/>
      <c r="FF602" s="487"/>
      <c r="FG602" s="487"/>
      <c r="HZ602" s="18"/>
      <c r="IA602" s="18"/>
      <c r="IB602" s="18"/>
      <c r="IC602" s="18"/>
      <c r="ID602" s="18"/>
      <c r="IE602" s="18"/>
      <c r="IF602" s="18"/>
      <c r="IG602" s="18"/>
      <c r="IH602" s="18"/>
      <c r="II602" s="18"/>
      <c r="IJ602" s="18"/>
      <c r="IK602" s="18"/>
      <c r="IL602" s="18"/>
    </row>
    <row r="603" spans="2:246" s="15" customFormat="1" ht="18" customHeight="1" thickBot="1" x14ac:dyDescent="0.6">
      <c r="B603" s="494"/>
      <c r="C603" s="494"/>
      <c r="D603" s="494"/>
      <c r="E603" s="494"/>
      <c r="F603" s="494"/>
      <c r="G603" s="494"/>
      <c r="H603" s="494"/>
      <c r="I603" s="494"/>
      <c r="J603" s="494"/>
      <c r="K603" s="494"/>
      <c r="L603" s="494"/>
      <c r="M603" s="490"/>
      <c r="N603" s="490"/>
      <c r="O603" s="490"/>
      <c r="P603" s="490"/>
      <c r="Q603" s="490"/>
      <c r="R603" s="490"/>
      <c r="S603" s="490"/>
      <c r="T603" s="490"/>
      <c r="U603" s="490"/>
      <c r="V603" s="490"/>
      <c r="W603" s="490"/>
      <c r="X603" s="490"/>
      <c r="Y603" s="490"/>
      <c r="Z603" s="490"/>
      <c r="AA603" s="490"/>
      <c r="AB603" s="490"/>
      <c r="AC603" s="490"/>
      <c r="AD603" s="471"/>
      <c r="AE603" s="472"/>
      <c r="AF603" s="472"/>
      <c r="AG603" s="472"/>
      <c r="AH603" s="472"/>
      <c r="AI603" s="472"/>
      <c r="AJ603" s="477"/>
      <c r="AK603" s="478"/>
      <c r="AL603" s="343"/>
      <c r="AM603" s="344"/>
      <c r="AN603" s="345"/>
      <c r="AO603" s="346"/>
      <c r="AP603" s="352"/>
      <c r="AQ603" s="488"/>
      <c r="AR603" s="489"/>
      <c r="AS603" s="482"/>
      <c r="AT603" s="482"/>
      <c r="AU603" s="482"/>
      <c r="AV603" s="477"/>
      <c r="AW603" s="477"/>
      <c r="AX603" s="477"/>
      <c r="AY603" s="486"/>
      <c r="AZ603" s="486"/>
      <c r="BA603" s="486"/>
      <c r="BB603" s="486"/>
      <c r="BC603" s="486"/>
      <c r="BD603" s="486"/>
      <c r="BE603" s="486"/>
      <c r="BF603" s="486"/>
      <c r="BG603" s="486"/>
      <c r="BH603" s="486"/>
      <c r="BI603" s="486"/>
      <c r="BJ603" s="486"/>
      <c r="BK603" s="486"/>
      <c r="BL603" s="486"/>
      <c r="BM603" s="486"/>
      <c r="BN603" s="487"/>
      <c r="BO603" s="487"/>
      <c r="BP603" s="487"/>
      <c r="BQ603" s="487"/>
      <c r="BR603" s="487"/>
      <c r="BS603" s="487"/>
      <c r="BT603" s="487"/>
      <c r="BU603" s="487"/>
      <c r="BV603" s="487"/>
      <c r="BW603" s="487"/>
      <c r="BX603" s="487"/>
      <c r="BY603" s="487"/>
      <c r="BZ603" s="487"/>
      <c r="CA603" s="487"/>
      <c r="CB603" s="487"/>
      <c r="CC603" s="487"/>
      <c r="CF603" s="494"/>
      <c r="CG603" s="494"/>
      <c r="CH603" s="494"/>
      <c r="CI603" s="494"/>
      <c r="CJ603" s="494"/>
      <c r="CK603" s="494"/>
      <c r="CL603" s="494"/>
      <c r="CM603" s="494"/>
      <c r="CN603" s="494"/>
      <c r="CO603" s="494"/>
      <c r="CP603" s="494"/>
      <c r="CQ603" s="490"/>
      <c r="CR603" s="490"/>
      <c r="CS603" s="490"/>
      <c r="CT603" s="490"/>
      <c r="CU603" s="490"/>
      <c r="CV603" s="490"/>
      <c r="CW603" s="490"/>
      <c r="CX603" s="490"/>
      <c r="CY603" s="490"/>
      <c r="CZ603" s="490"/>
      <c r="DA603" s="490"/>
      <c r="DB603" s="490"/>
      <c r="DC603" s="490"/>
      <c r="DD603" s="490"/>
      <c r="DE603" s="490"/>
      <c r="DF603" s="490"/>
      <c r="DG603" s="490"/>
      <c r="DH603" s="471"/>
      <c r="DI603" s="472"/>
      <c r="DJ603" s="472"/>
      <c r="DK603" s="472"/>
      <c r="DL603" s="472"/>
      <c r="DM603" s="472"/>
      <c r="DN603" s="477"/>
      <c r="DO603" s="478"/>
      <c r="DP603" s="343"/>
      <c r="DQ603" s="488" t="s">
        <v>293</v>
      </c>
      <c r="DR603" s="489"/>
      <c r="DS603" s="346"/>
      <c r="DT603" s="352"/>
      <c r="DU603" s="488" t="s">
        <v>293</v>
      </c>
      <c r="DV603" s="489"/>
      <c r="DW603" s="482"/>
      <c r="DX603" s="482"/>
      <c r="DY603" s="482"/>
      <c r="DZ603" s="477"/>
      <c r="EA603" s="477"/>
      <c r="EB603" s="477"/>
      <c r="EC603" s="486"/>
      <c r="ED603" s="486"/>
      <c r="EE603" s="486"/>
      <c r="EF603" s="486"/>
      <c r="EG603" s="486"/>
      <c r="EH603" s="486"/>
      <c r="EI603" s="486"/>
      <c r="EJ603" s="486"/>
      <c r="EK603" s="486"/>
      <c r="EL603" s="486"/>
      <c r="EM603" s="486"/>
      <c r="EN603" s="486"/>
      <c r="EO603" s="486"/>
      <c r="EP603" s="486"/>
      <c r="EQ603" s="486"/>
      <c r="ER603" s="487"/>
      <c r="ES603" s="487"/>
      <c r="ET603" s="487"/>
      <c r="EU603" s="487"/>
      <c r="EV603" s="487"/>
      <c r="EW603" s="487"/>
      <c r="EX603" s="487"/>
      <c r="EY603" s="487"/>
      <c r="EZ603" s="487"/>
      <c r="FA603" s="487"/>
      <c r="FB603" s="487"/>
      <c r="FC603" s="487"/>
      <c r="FD603" s="487"/>
      <c r="FE603" s="487"/>
      <c r="FF603" s="487"/>
      <c r="FG603" s="487"/>
      <c r="HZ603" s="18"/>
      <c r="IA603" s="18"/>
      <c r="IB603" s="18"/>
      <c r="IC603" s="18"/>
      <c r="ID603" s="18"/>
      <c r="IE603" s="18"/>
      <c r="IF603" s="18"/>
      <c r="IG603" s="18"/>
      <c r="IH603" s="18"/>
      <c r="II603" s="18"/>
      <c r="IJ603" s="18"/>
      <c r="IK603" s="18"/>
      <c r="IL603" s="18"/>
    </row>
    <row r="604" spans="2:246" s="15" customFormat="1" ht="5.15" customHeight="1" x14ac:dyDescent="0.55000000000000004">
      <c r="B604" s="494"/>
      <c r="C604" s="494"/>
      <c r="D604" s="494"/>
      <c r="E604" s="494"/>
      <c r="F604" s="494"/>
      <c r="G604" s="494"/>
      <c r="H604" s="494"/>
      <c r="I604" s="494"/>
      <c r="J604" s="494"/>
      <c r="K604" s="494"/>
      <c r="L604" s="494"/>
      <c r="M604" s="490"/>
      <c r="N604" s="490"/>
      <c r="O604" s="490"/>
      <c r="P604" s="490"/>
      <c r="Q604" s="490"/>
      <c r="R604" s="490"/>
      <c r="S604" s="490"/>
      <c r="T604" s="490"/>
      <c r="U604" s="490"/>
      <c r="V604" s="490"/>
      <c r="W604" s="490"/>
      <c r="X604" s="490"/>
      <c r="Y604" s="490"/>
      <c r="Z604" s="490"/>
      <c r="AA604" s="490"/>
      <c r="AB604" s="490"/>
      <c r="AC604" s="490"/>
      <c r="AD604" s="473"/>
      <c r="AE604" s="474"/>
      <c r="AF604" s="474"/>
      <c r="AG604" s="474"/>
      <c r="AH604" s="474"/>
      <c r="AI604" s="474"/>
      <c r="AJ604" s="479"/>
      <c r="AK604" s="480"/>
      <c r="AL604" s="348"/>
      <c r="AM604" s="339"/>
      <c r="AN604" s="339"/>
      <c r="AO604" s="349"/>
      <c r="AP604" s="351"/>
      <c r="AQ604" s="351"/>
      <c r="AR604" s="339"/>
      <c r="AS604" s="483"/>
      <c r="AT604" s="483"/>
      <c r="AU604" s="483"/>
      <c r="AV604" s="479"/>
      <c r="AW604" s="479"/>
      <c r="AX604" s="479"/>
      <c r="AY604" s="486"/>
      <c r="AZ604" s="486"/>
      <c r="BA604" s="486"/>
      <c r="BB604" s="486"/>
      <c r="BC604" s="486"/>
      <c r="BD604" s="486"/>
      <c r="BE604" s="486"/>
      <c r="BF604" s="486"/>
      <c r="BG604" s="486"/>
      <c r="BH604" s="486"/>
      <c r="BI604" s="486"/>
      <c r="BJ604" s="486"/>
      <c r="BK604" s="486"/>
      <c r="BL604" s="486"/>
      <c r="BM604" s="486"/>
      <c r="BN604" s="487"/>
      <c r="BO604" s="487"/>
      <c r="BP604" s="487"/>
      <c r="BQ604" s="487"/>
      <c r="BR604" s="487"/>
      <c r="BS604" s="487"/>
      <c r="BT604" s="487"/>
      <c r="BU604" s="487"/>
      <c r="BV604" s="487"/>
      <c r="BW604" s="487"/>
      <c r="BX604" s="487"/>
      <c r="BY604" s="487"/>
      <c r="BZ604" s="487"/>
      <c r="CA604" s="487"/>
      <c r="CB604" s="487"/>
      <c r="CC604" s="487"/>
      <c r="CF604" s="494"/>
      <c r="CG604" s="494"/>
      <c r="CH604" s="494"/>
      <c r="CI604" s="494"/>
      <c r="CJ604" s="494"/>
      <c r="CK604" s="494"/>
      <c r="CL604" s="494"/>
      <c r="CM604" s="494"/>
      <c r="CN604" s="494"/>
      <c r="CO604" s="494"/>
      <c r="CP604" s="494"/>
      <c r="CQ604" s="490"/>
      <c r="CR604" s="490"/>
      <c r="CS604" s="490"/>
      <c r="CT604" s="490"/>
      <c r="CU604" s="490"/>
      <c r="CV604" s="490"/>
      <c r="CW604" s="490"/>
      <c r="CX604" s="490"/>
      <c r="CY604" s="490"/>
      <c r="CZ604" s="490"/>
      <c r="DA604" s="490"/>
      <c r="DB604" s="490"/>
      <c r="DC604" s="490"/>
      <c r="DD604" s="490"/>
      <c r="DE604" s="490"/>
      <c r="DF604" s="490"/>
      <c r="DG604" s="490"/>
      <c r="DH604" s="473"/>
      <c r="DI604" s="474"/>
      <c r="DJ604" s="474"/>
      <c r="DK604" s="474"/>
      <c r="DL604" s="474"/>
      <c r="DM604" s="474"/>
      <c r="DN604" s="479"/>
      <c r="DO604" s="480"/>
      <c r="DP604" s="348"/>
      <c r="DQ604" s="339"/>
      <c r="DR604" s="339"/>
      <c r="DS604" s="349"/>
      <c r="DT604" s="351"/>
      <c r="DU604" s="351"/>
      <c r="DV604" s="339"/>
      <c r="DW604" s="483"/>
      <c r="DX604" s="483"/>
      <c r="DY604" s="483"/>
      <c r="DZ604" s="479"/>
      <c r="EA604" s="479"/>
      <c r="EB604" s="479"/>
      <c r="EC604" s="486"/>
      <c r="ED604" s="486"/>
      <c r="EE604" s="486"/>
      <c r="EF604" s="486"/>
      <c r="EG604" s="486"/>
      <c r="EH604" s="486"/>
      <c r="EI604" s="486"/>
      <c r="EJ604" s="486"/>
      <c r="EK604" s="486"/>
      <c r="EL604" s="486"/>
      <c r="EM604" s="486"/>
      <c r="EN604" s="486"/>
      <c r="EO604" s="486"/>
      <c r="EP604" s="486"/>
      <c r="EQ604" s="486"/>
      <c r="ER604" s="487"/>
      <c r="ES604" s="487"/>
      <c r="ET604" s="487"/>
      <c r="EU604" s="487"/>
      <c r="EV604" s="487"/>
      <c r="EW604" s="487"/>
      <c r="EX604" s="487"/>
      <c r="EY604" s="487"/>
      <c r="EZ604" s="487"/>
      <c r="FA604" s="487"/>
      <c r="FB604" s="487"/>
      <c r="FC604" s="487"/>
      <c r="FD604" s="487"/>
      <c r="FE604" s="487"/>
      <c r="FF604" s="487"/>
      <c r="FG604" s="487"/>
      <c r="HZ604" s="18"/>
      <c r="IA604" s="18"/>
      <c r="IB604" s="18"/>
      <c r="IC604" s="18"/>
      <c r="ID604" s="18"/>
      <c r="IE604" s="18"/>
      <c r="IF604" s="18"/>
      <c r="IG604" s="18"/>
      <c r="IH604" s="18"/>
      <c r="II604" s="18"/>
      <c r="IJ604" s="18"/>
      <c r="IK604" s="18"/>
      <c r="IL604" s="18"/>
    </row>
    <row r="605" spans="2:246" s="15" customFormat="1" ht="5.15" customHeight="1" thickBot="1" x14ac:dyDescent="0.6">
      <c r="B605" s="494" t="s">
        <v>298</v>
      </c>
      <c r="C605" s="494"/>
      <c r="D605" s="494"/>
      <c r="E605" s="494"/>
      <c r="F605" s="494"/>
      <c r="G605" s="494"/>
      <c r="H605" s="494"/>
      <c r="I605" s="494"/>
      <c r="J605" s="494"/>
      <c r="K605" s="494"/>
      <c r="L605" s="494"/>
      <c r="M605" s="490"/>
      <c r="N605" s="490"/>
      <c r="O605" s="490"/>
      <c r="P605" s="490"/>
      <c r="Q605" s="490"/>
      <c r="R605" s="490"/>
      <c r="S605" s="490"/>
      <c r="T605" s="490"/>
      <c r="U605" s="490"/>
      <c r="V605" s="490"/>
      <c r="W605" s="490"/>
      <c r="X605" s="490"/>
      <c r="Y605" s="490"/>
      <c r="Z605" s="490"/>
      <c r="AA605" s="490"/>
      <c r="AB605" s="490"/>
      <c r="AC605" s="490"/>
      <c r="AD605" s="469"/>
      <c r="AE605" s="470"/>
      <c r="AF605" s="470"/>
      <c r="AG605" s="470"/>
      <c r="AH605" s="470"/>
      <c r="AI605" s="470"/>
      <c r="AJ605" s="475" t="s">
        <v>296</v>
      </c>
      <c r="AK605" s="476"/>
      <c r="AL605" s="343"/>
      <c r="AM605" s="338"/>
      <c r="AN605" s="338"/>
      <c r="AO605" s="340"/>
      <c r="AP605" s="338"/>
      <c r="AQ605" s="342"/>
      <c r="AR605" s="338"/>
      <c r="AS605" s="481"/>
      <c r="AT605" s="481"/>
      <c r="AU605" s="481"/>
      <c r="AV605" s="475" t="s">
        <v>295</v>
      </c>
      <c r="AW605" s="475"/>
      <c r="AX605" s="475"/>
      <c r="AY605" s="486"/>
      <c r="AZ605" s="486"/>
      <c r="BA605" s="486"/>
      <c r="BB605" s="486"/>
      <c r="BC605" s="486"/>
      <c r="BD605" s="486"/>
      <c r="BE605" s="486"/>
      <c r="BF605" s="486"/>
      <c r="BG605" s="486"/>
      <c r="BH605" s="486"/>
      <c r="BI605" s="486"/>
      <c r="BJ605" s="486"/>
      <c r="BK605" s="486"/>
      <c r="BL605" s="486"/>
      <c r="BM605" s="486"/>
      <c r="BN605" s="487"/>
      <c r="BO605" s="487"/>
      <c r="BP605" s="487"/>
      <c r="BQ605" s="487"/>
      <c r="BR605" s="487"/>
      <c r="BS605" s="487"/>
      <c r="BT605" s="487"/>
      <c r="BU605" s="487"/>
      <c r="BV605" s="487"/>
      <c r="BW605" s="487"/>
      <c r="BX605" s="487"/>
      <c r="BY605" s="487"/>
      <c r="BZ605" s="487"/>
      <c r="CA605" s="487"/>
      <c r="CB605" s="487"/>
      <c r="CC605" s="487"/>
      <c r="CF605" s="494" t="s">
        <v>298</v>
      </c>
      <c r="CG605" s="494"/>
      <c r="CH605" s="494"/>
      <c r="CI605" s="494"/>
      <c r="CJ605" s="494"/>
      <c r="CK605" s="494"/>
      <c r="CL605" s="494"/>
      <c r="CM605" s="494"/>
      <c r="CN605" s="494"/>
      <c r="CO605" s="494"/>
      <c r="CP605" s="494"/>
      <c r="CQ605" s="490" t="s">
        <v>297</v>
      </c>
      <c r="CR605" s="490"/>
      <c r="CS605" s="490"/>
      <c r="CT605" s="490"/>
      <c r="CU605" s="490"/>
      <c r="CV605" s="490"/>
      <c r="CW605" s="490"/>
      <c r="CX605" s="490"/>
      <c r="CY605" s="490"/>
      <c r="CZ605" s="490"/>
      <c r="DA605" s="490"/>
      <c r="DB605" s="490"/>
      <c r="DC605" s="490"/>
      <c r="DD605" s="490"/>
      <c r="DE605" s="490"/>
      <c r="DF605" s="490"/>
      <c r="DG605" s="490"/>
      <c r="DH605" s="469">
        <v>200</v>
      </c>
      <c r="DI605" s="470"/>
      <c r="DJ605" s="470"/>
      <c r="DK605" s="470"/>
      <c r="DL605" s="470"/>
      <c r="DM605" s="470"/>
      <c r="DN605" s="475" t="s">
        <v>296</v>
      </c>
      <c r="DO605" s="476"/>
      <c r="DP605" s="343"/>
      <c r="DQ605" s="338"/>
      <c r="DR605" s="338"/>
      <c r="DS605" s="340"/>
      <c r="DT605" s="338"/>
      <c r="DU605" s="342"/>
      <c r="DV605" s="338"/>
      <c r="DW605" s="481"/>
      <c r="DX605" s="481"/>
      <c r="DY605" s="481"/>
      <c r="DZ605" s="475" t="s">
        <v>295</v>
      </c>
      <c r="EA605" s="475"/>
      <c r="EB605" s="475"/>
      <c r="EC605" s="486" t="s">
        <v>279</v>
      </c>
      <c r="ED605" s="486"/>
      <c r="EE605" s="486"/>
      <c r="EF605" s="486"/>
      <c r="EG605" s="486"/>
      <c r="EH605" s="486"/>
      <c r="EI605" s="486"/>
      <c r="EJ605" s="486" t="s">
        <v>294</v>
      </c>
      <c r="EK605" s="486"/>
      <c r="EL605" s="486"/>
      <c r="EM605" s="486"/>
      <c r="EN605" s="486"/>
      <c r="EO605" s="486"/>
      <c r="EP605" s="486"/>
      <c r="EQ605" s="486"/>
      <c r="ER605" s="487" t="s">
        <v>686</v>
      </c>
      <c r="ES605" s="487"/>
      <c r="ET605" s="487"/>
      <c r="EU605" s="487"/>
      <c r="EV605" s="487"/>
      <c r="EW605" s="487"/>
      <c r="EX605" s="487"/>
      <c r="EY605" s="487"/>
      <c r="EZ605" s="487"/>
      <c r="FA605" s="487"/>
      <c r="FB605" s="487"/>
      <c r="FC605" s="487"/>
      <c r="FD605" s="487"/>
      <c r="FE605" s="487"/>
      <c r="FF605" s="487"/>
      <c r="FG605" s="487"/>
      <c r="HZ605" s="18"/>
      <c r="IA605" s="18"/>
      <c r="IB605" s="18"/>
      <c r="IC605" s="18"/>
      <c r="ID605" s="18"/>
      <c r="IE605" s="18"/>
      <c r="IF605" s="18"/>
      <c r="IG605" s="18"/>
      <c r="IH605" s="18"/>
      <c r="II605" s="18"/>
      <c r="IJ605" s="18"/>
      <c r="IK605" s="18"/>
      <c r="IL605" s="18"/>
    </row>
    <row r="606" spans="2:246" s="15" customFormat="1" ht="18" customHeight="1" thickBot="1" x14ac:dyDescent="0.6">
      <c r="B606" s="494"/>
      <c r="C606" s="494"/>
      <c r="D606" s="494"/>
      <c r="E606" s="494"/>
      <c r="F606" s="494"/>
      <c r="G606" s="494"/>
      <c r="H606" s="494"/>
      <c r="I606" s="494"/>
      <c r="J606" s="494"/>
      <c r="K606" s="494"/>
      <c r="L606" s="494"/>
      <c r="M606" s="490"/>
      <c r="N606" s="490"/>
      <c r="O606" s="490"/>
      <c r="P606" s="490"/>
      <c r="Q606" s="490"/>
      <c r="R606" s="490"/>
      <c r="S606" s="490"/>
      <c r="T606" s="490"/>
      <c r="U606" s="490"/>
      <c r="V606" s="490"/>
      <c r="W606" s="490"/>
      <c r="X606" s="490"/>
      <c r="Y606" s="490"/>
      <c r="Z606" s="490"/>
      <c r="AA606" s="490"/>
      <c r="AB606" s="490"/>
      <c r="AC606" s="490"/>
      <c r="AD606" s="471"/>
      <c r="AE606" s="472"/>
      <c r="AF606" s="472"/>
      <c r="AG606" s="472"/>
      <c r="AH606" s="472"/>
      <c r="AI606" s="472"/>
      <c r="AJ606" s="477"/>
      <c r="AK606" s="478"/>
      <c r="AL606" s="343"/>
      <c r="AM606" s="488"/>
      <c r="AN606" s="489"/>
      <c r="AO606" s="346"/>
      <c r="AP606" s="352"/>
      <c r="AQ606" s="488"/>
      <c r="AR606" s="489"/>
      <c r="AS606" s="482"/>
      <c r="AT606" s="482"/>
      <c r="AU606" s="482"/>
      <c r="AV606" s="477"/>
      <c r="AW606" s="477"/>
      <c r="AX606" s="477"/>
      <c r="AY606" s="486"/>
      <c r="AZ606" s="486"/>
      <c r="BA606" s="486"/>
      <c r="BB606" s="486"/>
      <c r="BC606" s="486"/>
      <c r="BD606" s="486"/>
      <c r="BE606" s="486"/>
      <c r="BF606" s="486"/>
      <c r="BG606" s="486"/>
      <c r="BH606" s="486"/>
      <c r="BI606" s="486"/>
      <c r="BJ606" s="486"/>
      <c r="BK606" s="486"/>
      <c r="BL606" s="486"/>
      <c r="BM606" s="486"/>
      <c r="BN606" s="487"/>
      <c r="BO606" s="487"/>
      <c r="BP606" s="487"/>
      <c r="BQ606" s="487"/>
      <c r="BR606" s="487"/>
      <c r="BS606" s="487"/>
      <c r="BT606" s="487"/>
      <c r="BU606" s="487"/>
      <c r="BV606" s="487"/>
      <c r="BW606" s="487"/>
      <c r="BX606" s="487"/>
      <c r="BY606" s="487"/>
      <c r="BZ606" s="487"/>
      <c r="CA606" s="487"/>
      <c r="CB606" s="487"/>
      <c r="CC606" s="487"/>
      <c r="CF606" s="494"/>
      <c r="CG606" s="494"/>
      <c r="CH606" s="494"/>
      <c r="CI606" s="494"/>
      <c r="CJ606" s="494"/>
      <c r="CK606" s="494"/>
      <c r="CL606" s="494"/>
      <c r="CM606" s="494"/>
      <c r="CN606" s="494"/>
      <c r="CO606" s="494"/>
      <c r="CP606" s="494"/>
      <c r="CQ606" s="490"/>
      <c r="CR606" s="490"/>
      <c r="CS606" s="490"/>
      <c r="CT606" s="490"/>
      <c r="CU606" s="490"/>
      <c r="CV606" s="490"/>
      <c r="CW606" s="490"/>
      <c r="CX606" s="490"/>
      <c r="CY606" s="490"/>
      <c r="CZ606" s="490"/>
      <c r="DA606" s="490"/>
      <c r="DB606" s="490"/>
      <c r="DC606" s="490"/>
      <c r="DD606" s="490"/>
      <c r="DE606" s="490"/>
      <c r="DF606" s="490"/>
      <c r="DG606" s="490"/>
      <c r="DH606" s="471"/>
      <c r="DI606" s="472"/>
      <c r="DJ606" s="472"/>
      <c r="DK606" s="472"/>
      <c r="DL606" s="472"/>
      <c r="DM606" s="472"/>
      <c r="DN606" s="477"/>
      <c r="DO606" s="478"/>
      <c r="DP606" s="343"/>
      <c r="DQ606" s="488" t="s">
        <v>293</v>
      </c>
      <c r="DR606" s="489"/>
      <c r="DS606" s="346"/>
      <c r="DT606" s="352"/>
      <c r="DU606" s="488"/>
      <c r="DV606" s="489"/>
      <c r="DW606" s="482"/>
      <c r="DX606" s="482"/>
      <c r="DY606" s="482"/>
      <c r="DZ606" s="477"/>
      <c r="EA606" s="477"/>
      <c r="EB606" s="477"/>
      <c r="EC606" s="486"/>
      <c r="ED606" s="486"/>
      <c r="EE606" s="486"/>
      <c r="EF606" s="486"/>
      <c r="EG606" s="486"/>
      <c r="EH606" s="486"/>
      <c r="EI606" s="486"/>
      <c r="EJ606" s="486"/>
      <c r="EK606" s="486"/>
      <c r="EL606" s="486"/>
      <c r="EM606" s="486"/>
      <c r="EN606" s="486"/>
      <c r="EO606" s="486"/>
      <c r="EP606" s="486"/>
      <c r="EQ606" s="486"/>
      <c r="ER606" s="487"/>
      <c r="ES606" s="487"/>
      <c r="ET606" s="487"/>
      <c r="EU606" s="487"/>
      <c r="EV606" s="487"/>
      <c r="EW606" s="487"/>
      <c r="EX606" s="487"/>
      <c r="EY606" s="487"/>
      <c r="EZ606" s="487"/>
      <c r="FA606" s="487"/>
      <c r="FB606" s="487"/>
      <c r="FC606" s="487"/>
      <c r="FD606" s="487"/>
      <c r="FE606" s="487"/>
      <c r="FF606" s="487"/>
      <c r="FG606" s="487"/>
      <c r="HZ606" s="18"/>
      <c r="IA606" s="18"/>
      <c r="IB606" s="18"/>
      <c r="IC606" s="18"/>
      <c r="ID606" s="18"/>
      <c r="IE606" s="18"/>
      <c r="IF606" s="18"/>
      <c r="IG606" s="18"/>
      <c r="IH606" s="18"/>
      <c r="II606" s="18"/>
      <c r="IJ606" s="18"/>
      <c r="IK606" s="18"/>
      <c r="IL606" s="18"/>
    </row>
    <row r="607" spans="2:246" s="15" customFormat="1" ht="5.15" customHeight="1" x14ac:dyDescent="0.55000000000000004">
      <c r="B607" s="494"/>
      <c r="C607" s="494"/>
      <c r="D607" s="494"/>
      <c r="E607" s="494"/>
      <c r="F607" s="494"/>
      <c r="G607" s="494"/>
      <c r="H607" s="494"/>
      <c r="I607" s="494"/>
      <c r="J607" s="494"/>
      <c r="K607" s="494"/>
      <c r="L607" s="494"/>
      <c r="M607" s="490"/>
      <c r="N607" s="490"/>
      <c r="O607" s="490"/>
      <c r="P607" s="490"/>
      <c r="Q607" s="490"/>
      <c r="R607" s="490"/>
      <c r="S607" s="490"/>
      <c r="T607" s="490"/>
      <c r="U607" s="490"/>
      <c r="V607" s="490"/>
      <c r="W607" s="490"/>
      <c r="X607" s="490"/>
      <c r="Y607" s="490"/>
      <c r="Z607" s="490"/>
      <c r="AA607" s="490"/>
      <c r="AB607" s="490"/>
      <c r="AC607" s="490"/>
      <c r="AD607" s="473"/>
      <c r="AE607" s="474"/>
      <c r="AF607" s="474"/>
      <c r="AG607" s="474"/>
      <c r="AH607" s="474"/>
      <c r="AI607" s="474"/>
      <c r="AJ607" s="479"/>
      <c r="AK607" s="480"/>
      <c r="AL607" s="348"/>
      <c r="AM607" s="339"/>
      <c r="AN607" s="339"/>
      <c r="AO607" s="349"/>
      <c r="AP607" s="351"/>
      <c r="AQ607" s="351"/>
      <c r="AR607" s="339"/>
      <c r="AS607" s="483"/>
      <c r="AT607" s="483"/>
      <c r="AU607" s="483"/>
      <c r="AV607" s="479"/>
      <c r="AW607" s="479"/>
      <c r="AX607" s="479"/>
      <c r="AY607" s="486"/>
      <c r="AZ607" s="486"/>
      <c r="BA607" s="486"/>
      <c r="BB607" s="486"/>
      <c r="BC607" s="486"/>
      <c r="BD607" s="486"/>
      <c r="BE607" s="486"/>
      <c r="BF607" s="486"/>
      <c r="BG607" s="486"/>
      <c r="BH607" s="486"/>
      <c r="BI607" s="486"/>
      <c r="BJ607" s="486"/>
      <c r="BK607" s="486"/>
      <c r="BL607" s="486"/>
      <c r="BM607" s="486"/>
      <c r="BN607" s="487"/>
      <c r="BO607" s="487"/>
      <c r="BP607" s="487"/>
      <c r="BQ607" s="487"/>
      <c r="BR607" s="487"/>
      <c r="BS607" s="487"/>
      <c r="BT607" s="487"/>
      <c r="BU607" s="487"/>
      <c r="BV607" s="487"/>
      <c r="BW607" s="487"/>
      <c r="BX607" s="487"/>
      <c r="BY607" s="487"/>
      <c r="BZ607" s="487"/>
      <c r="CA607" s="487"/>
      <c r="CB607" s="487"/>
      <c r="CC607" s="487"/>
      <c r="CF607" s="494"/>
      <c r="CG607" s="494"/>
      <c r="CH607" s="494"/>
      <c r="CI607" s="494"/>
      <c r="CJ607" s="494"/>
      <c r="CK607" s="494"/>
      <c r="CL607" s="494"/>
      <c r="CM607" s="494"/>
      <c r="CN607" s="494"/>
      <c r="CO607" s="494"/>
      <c r="CP607" s="494"/>
      <c r="CQ607" s="490"/>
      <c r="CR607" s="490"/>
      <c r="CS607" s="490"/>
      <c r="CT607" s="490"/>
      <c r="CU607" s="490"/>
      <c r="CV607" s="490"/>
      <c r="CW607" s="490"/>
      <c r="CX607" s="490"/>
      <c r="CY607" s="490"/>
      <c r="CZ607" s="490"/>
      <c r="DA607" s="490"/>
      <c r="DB607" s="490"/>
      <c r="DC607" s="490"/>
      <c r="DD607" s="490"/>
      <c r="DE607" s="490"/>
      <c r="DF607" s="490"/>
      <c r="DG607" s="490"/>
      <c r="DH607" s="473"/>
      <c r="DI607" s="474"/>
      <c r="DJ607" s="474"/>
      <c r="DK607" s="474"/>
      <c r="DL607" s="474"/>
      <c r="DM607" s="474"/>
      <c r="DN607" s="479"/>
      <c r="DO607" s="480"/>
      <c r="DP607" s="348"/>
      <c r="DQ607" s="339"/>
      <c r="DR607" s="339"/>
      <c r="DS607" s="349"/>
      <c r="DT607" s="351"/>
      <c r="DU607" s="351"/>
      <c r="DV607" s="339"/>
      <c r="DW607" s="483"/>
      <c r="DX607" s="483"/>
      <c r="DY607" s="483"/>
      <c r="DZ607" s="479"/>
      <c r="EA607" s="479"/>
      <c r="EB607" s="479"/>
      <c r="EC607" s="486"/>
      <c r="ED607" s="486"/>
      <c r="EE607" s="486"/>
      <c r="EF607" s="486"/>
      <c r="EG607" s="486"/>
      <c r="EH607" s="486"/>
      <c r="EI607" s="486"/>
      <c r="EJ607" s="486"/>
      <c r="EK607" s="486"/>
      <c r="EL607" s="486"/>
      <c r="EM607" s="486"/>
      <c r="EN607" s="486"/>
      <c r="EO607" s="486"/>
      <c r="EP607" s="486"/>
      <c r="EQ607" s="486"/>
      <c r="ER607" s="487"/>
      <c r="ES607" s="487"/>
      <c r="ET607" s="487"/>
      <c r="EU607" s="487"/>
      <c r="EV607" s="487"/>
      <c r="EW607" s="487"/>
      <c r="EX607" s="487"/>
      <c r="EY607" s="487"/>
      <c r="EZ607" s="487"/>
      <c r="FA607" s="487"/>
      <c r="FB607" s="487"/>
      <c r="FC607" s="487"/>
      <c r="FD607" s="487"/>
      <c r="FE607" s="487"/>
      <c r="FF607" s="487"/>
      <c r="FG607" s="487"/>
      <c r="HZ607" s="18"/>
      <c r="IA607" s="18"/>
      <c r="IB607" s="18"/>
      <c r="IC607" s="18"/>
      <c r="ID607" s="18"/>
      <c r="IE607" s="18"/>
      <c r="IF607" s="18"/>
      <c r="IG607" s="18"/>
      <c r="IH607" s="18"/>
      <c r="II607" s="18"/>
      <c r="IJ607" s="18"/>
      <c r="IK607" s="18"/>
      <c r="IL607" s="18"/>
    </row>
    <row r="608" spans="2:246" s="15" customFormat="1" ht="5.15" customHeight="1" x14ac:dyDescent="0.55000000000000004">
      <c r="B608" s="494" t="s">
        <v>165</v>
      </c>
      <c r="C608" s="494"/>
      <c r="D608" s="494"/>
      <c r="E608" s="494"/>
      <c r="F608" s="494"/>
      <c r="G608" s="494"/>
      <c r="H608" s="494"/>
      <c r="I608" s="494"/>
      <c r="J608" s="494"/>
      <c r="K608" s="494"/>
      <c r="L608" s="494"/>
      <c r="M608" s="490"/>
      <c r="N608" s="490"/>
      <c r="O608" s="490"/>
      <c r="P608" s="490"/>
      <c r="Q608" s="490"/>
      <c r="R608" s="490"/>
      <c r="S608" s="490"/>
      <c r="T608" s="490"/>
      <c r="U608" s="490"/>
      <c r="V608" s="490"/>
      <c r="W608" s="490"/>
      <c r="X608" s="490"/>
      <c r="Y608" s="490"/>
      <c r="Z608" s="490"/>
      <c r="AA608" s="490"/>
      <c r="AB608" s="490"/>
      <c r="AC608" s="490"/>
      <c r="AD608" s="469"/>
      <c r="AE608" s="470"/>
      <c r="AF608" s="470"/>
      <c r="AG608" s="470"/>
      <c r="AH608" s="470"/>
      <c r="AI608" s="470"/>
      <c r="AJ608" s="475" t="s">
        <v>296</v>
      </c>
      <c r="AK608" s="476"/>
      <c r="AL608" s="771"/>
      <c r="AM608" s="771"/>
      <c r="AN608" s="771"/>
      <c r="AO608" s="771"/>
      <c r="AP608" s="771"/>
      <c r="AQ608" s="771"/>
      <c r="AR608" s="771"/>
      <c r="AS608" s="771"/>
      <c r="AT608" s="771"/>
      <c r="AU608" s="771"/>
      <c r="AV608" s="771"/>
      <c r="AW608" s="771"/>
      <c r="AX608" s="771"/>
      <c r="AY608" s="771"/>
      <c r="AZ608" s="771"/>
      <c r="BA608" s="771"/>
      <c r="BB608" s="771"/>
      <c r="BC608" s="771"/>
      <c r="BD608" s="771"/>
      <c r="BE608" s="771"/>
      <c r="BF608" s="486"/>
      <c r="BG608" s="486"/>
      <c r="BH608" s="486"/>
      <c r="BI608" s="486"/>
      <c r="BJ608" s="486"/>
      <c r="BK608" s="486"/>
      <c r="BL608" s="486"/>
      <c r="BM608" s="486"/>
      <c r="BN608" s="487"/>
      <c r="BO608" s="487"/>
      <c r="BP608" s="487"/>
      <c r="BQ608" s="487"/>
      <c r="BR608" s="487"/>
      <c r="BS608" s="487"/>
      <c r="BT608" s="487"/>
      <c r="BU608" s="487"/>
      <c r="BV608" s="487"/>
      <c r="BW608" s="487"/>
      <c r="BX608" s="487"/>
      <c r="BY608" s="487"/>
      <c r="BZ608" s="487"/>
      <c r="CA608" s="487"/>
      <c r="CB608" s="487"/>
      <c r="CC608" s="487"/>
      <c r="CF608" s="494" t="s">
        <v>165</v>
      </c>
      <c r="CG608" s="494"/>
      <c r="CH608" s="494"/>
      <c r="CI608" s="494"/>
      <c r="CJ608" s="494"/>
      <c r="CK608" s="494"/>
      <c r="CL608" s="494"/>
      <c r="CM608" s="494"/>
      <c r="CN608" s="494"/>
      <c r="CO608" s="494"/>
      <c r="CP608" s="494"/>
      <c r="CQ608" s="490" t="s">
        <v>512</v>
      </c>
      <c r="CR608" s="490"/>
      <c r="CS608" s="490"/>
      <c r="CT608" s="490"/>
      <c r="CU608" s="490"/>
      <c r="CV608" s="490"/>
      <c r="CW608" s="490"/>
      <c r="CX608" s="490"/>
      <c r="CY608" s="490"/>
      <c r="CZ608" s="490"/>
      <c r="DA608" s="490"/>
      <c r="DB608" s="490"/>
      <c r="DC608" s="490"/>
      <c r="DD608" s="490"/>
      <c r="DE608" s="490"/>
      <c r="DF608" s="490"/>
      <c r="DG608" s="490"/>
      <c r="DH608" s="469">
        <v>50</v>
      </c>
      <c r="DI608" s="470"/>
      <c r="DJ608" s="470"/>
      <c r="DK608" s="470"/>
      <c r="DL608" s="470"/>
      <c r="DM608" s="470"/>
      <c r="DN608" s="475" t="s">
        <v>296</v>
      </c>
      <c r="DO608" s="476"/>
      <c r="DP608" s="771" t="s">
        <v>316</v>
      </c>
      <c r="DQ608" s="771"/>
      <c r="DR608" s="771"/>
      <c r="DS608" s="771"/>
      <c r="DT608" s="771"/>
      <c r="DU608" s="771"/>
      <c r="DV608" s="771"/>
      <c r="DW608" s="771"/>
      <c r="DX608" s="771"/>
      <c r="DY608" s="771"/>
      <c r="DZ608" s="771"/>
      <c r="EA608" s="771"/>
      <c r="EB608" s="771"/>
      <c r="EC608" s="771"/>
      <c r="ED608" s="771"/>
      <c r="EE608" s="771"/>
      <c r="EF608" s="771"/>
      <c r="EG608" s="771"/>
      <c r="EH608" s="771"/>
      <c r="EI608" s="771"/>
      <c r="EJ608" s="486" t="s">
        <v>315</v>
      </c>
      <c r="EK608" s="486"/>
      <c r="EL608" s="486"/>
      <c r="EM608" s="486"/>
      <c r="EN608" s="486"/>
      <c r="EO608" s="486"/>
      <c r="EP608" s="486"/>
      <c r="EQ608" s="486"/>
      <c r="ER608" s="487" t="s">
        <v>686</v>
      </c>
      <c r="ES608" s="487"/>
      <c r="ET608" s="487"/>
      <c r="EU608" s="487"/>
      <c r="EV608" s="487"/>
      <c r="EW608" s="487"/>
      <c r="EX608" s="487"/>
      <c r="EY608" s="487"/>
      <c r="EZ608" s="487"/>
      <c r="FA608" s="487"/>
      <c r="FB608" s="487"/>
      <c r="FC608" s="487"/>
      <c r="FD608" s="487"/>
      <c r="FE608" s="487"/>
      <c r="FF608" s="487"/>
      <c r="FG608" s="487"/>
      <c r="HZ608" s="18"/>
      <c r="IA608" s="18"/>
      <c r="IB608" s="18"/>
      <c r="IC608" s="18"/>
      <c r="ID608" s="18"/>
      <c r="IE608" s="18"/>
      <c r="IF608" s="18"/>
      <c r="IG608" s="18"/>
      <c r="IH608" s="18"/>
      <c r="II608" s="18"/>
      <c r="IJ608" s="18"/>
      <c r="IK608" s="18"/>
      <c r="IL608" s="18"/>
    </row>
    <row r="609" spans="2:246" s="15" customFormat="1" ht="14.25" customHeight="1" x14ac:dyDescent="0.55000000000000004">
      <c r="B609" s="494"/>
      <c r="C609" s="494"/>
      <c r="D609" s="494"/>
      <c r="E609" s="494"/>
      <c r="F609" s="494"/>
      <c r="G609" s="494"/>
      <c r="H609" s="494"/>
      <c r="I609" s="494"/>
      <c r="J609" s="494"/>
      <c r="K609" s="494"/>
      <c r="L609" s="494"/>
      <c r="M609" s="490"/>
      <c r="N609" s="490"/>
      <c r="O609" s="490"/>
      <c r="P609" s="490"/>
      <c r="Q609" s="490"/>
      <c r="R609" s="490"/>
      <c r="S609" s="490"/>
      <c r="T609" s="490"/>
      <c r="U609" s="490"/>
      <c r="V609" s="490"/>
      <c r="W609" s="490"/>
      <c r="X609" s="490"/>
      <c r="Y609" s="490"/>
      <c r="Z609" s="490"/>
      <c r="AA609" s="490"/>
      <c r="AB609" s="490"/>
      <c r="AC609" s="490"/>
      <c r="AD609" s="471"/>
      <c r="AE609" s="472"/>
      <c r="AF609" s="472"/>
      <c r="AG609" s="472"/>
      <c r="AH609" s="472"/>
      <c r="AI609" s="472"/>
      <c r="AJ609" s="477"/>
      <c r="AK609" s="478"/>
      <c r="AL609" s="771"/>
      <c r="AM609" s="771"/>
      <c r="AN609" s="771"/>
      <c r="AO609" s="771"/>
      <c r="AP609" s="771"/>
      <c r="AQ609" s="771"/>
      <c r="AR609" s="771"/>
      <c r="AS609" s="771"/>
      <c r="AT609" s="771"/>
      <c r="AU609" s="771"/>
      <c r="AV609" s="771"/>
      <c r="AW609" s="771"/>
      <c r="AX609" s="771"/>
      <c r="AY609" s="771"/>
      <c r="AZ609" s="771"/>
      <c r="BA609" s="771"/>
      <c r="BB609" s="771"/>
      <c r="BC609" s="771"/>
      <c r="BD609" s="771"/>
      <c r="BE609" s="771"/>
      <c r="BF609" s="486"/>
      <c r="BG609" s="486"/>
      <c r="BH609" s="486"/>
      <c r="BI609" s="486"/>
      <c r="BJ609" s="486"/>
      <c r="BK609" s="486"/>
      <c r="BL609" s="486"/>
      <c r="BM609" s="486"/>
      <c r="BN609" s="487"/>
      <c r="BO609" s="487"/>
      <c r="BP609" s="487"/>
      <c r="BQ609" s="487"/>
      <c r="BR609" s="487"/>
      <c r="BS609" s="487"/>
      <c r="BT609" s="487"/>
      <c r="BU609" s="487"/>
      <c r="BV609" s="487"/>
      <c r="BW609" s="487"/>
      <c r="BX609" s="487"/>
      <c r="BY609" s="487"/>
      <c r="BZ609" s="487"/>
      <c r="CA609" s="487"/>
      <c r="CB609" s="487"/>
      <c r="CC609" s="487"/>
      <c r="CF609" s="494"/>
      <c r="CG609" s="494"/>
      <c r="CH609" s="494"/>
      <c r="CI609" s="494"/>
      <c r="CJ609" s="494"/>
      <c r="CK609" s="494"/>
      <c r="CL609" s="494"/>
      <c r="CM609" s="494"/>
      <c r="CN609" s="494"/>
      <c r="CO609" s="494"/>
      <c r="CP609" s="494"/>
      <c r="CQ609" s="490"/>
      <c r="CR609" s="490"/>
      <c r="CS609" s="490"/>
      <c r="CT609" s="490"/>
      <c r="CU609" s="490"/>
      <c r="CV609" s="490"/>
      <c r="CW609" s="490"/>
      <c r="CX609" s="490"/>
      <c r="CY609" s="490"/>
      <c r="CZ609" s="490"/>
      <c r="DA609" s="490"/>
      <c r="DB609" s="490"/>
      <c r="DC609" s="490"/>
      <c r="DD609" s="490"/>
      <c r="DE609" s="490"/>
      <c r="DF609" s="490"/>
      <c r="DG609" s="490"/>
      <c r="DH609" s="471"/>
      <c r="DI609" s="472"/>
      <c r="DJ609" s="472"/>
      <c r="DK609" s="472"/>
      <c r="DL609" s="472"/>
      <c r="DM609" s="472"/>
      <c r="DN609" s="477"/>
      <c r="DO609" s="478"/>
      <c r="DP609" s="771"/>
      <c r="DQ609" s="771"/>
      <c r="DR609" s="771"/>
      <c r="DS609" s="771"/>
      <c r="DT609" s="771"/>
      <c r="DU609" s="771"/>
      <c r="DV609" s="771"/>
      <c r="DW609" s="771"/>
      <c r="DX609" s="771"/>
      <c r="DY609" s="771"/>
      <c r="DZ609" s="771"/>
      <c r="EA609" s="771"/>
      <c r="EB609" s="771"/>
      <c r="EC609" s="771"/>
      <c r="ED609" s="771"/>
      <c r="EE609" s="771"/>
      <c r="EF609" s="771"/>
      <c r="EG609" s="771"/>
      <c r="EH609" s="771"/>
      <c r="EI609" s="771"/>
      <c r="EJ609" s="486"/>
      <c r="EK609" s="486"/>
      <c r="EL609" s="486"/>
      <c r="EM609" s="486"/>
      <c r="EN609" s="486"/>
      <c r="EO609" s="486"/>
      <c r="EP609" s="486"/>
      <c r="EQ609" s="486"/>
      <c r="ER609" s="487"/>
      <c r="ES609" s="487"/>
      <c r="ET609" s="487"/>
      <c r="EU609" s="487"/>
      <c r="EV609" s="487"/>
      <c r="EW609" s="487"/>
      <c r="EX609" s="487"/>
      <c r="EY609" s="487"/>
      <c r="EZ609" s="487"/>
      <c r="FA609" s="487"/>
      <c r="FB609" s="487"/>
      <c r="FC609" s="487"/>
      <c r="FD609" s="487"/>
      <c r="FE609" s="487"/>
      <c r="FF609" s="487"/>
      <c r="FG609" s="487"/>
      <c r="HZ609" s="18"/>
      <c r="IA609" s="18"/>
      <c r="IB609" s="18"/>
      <c r="IC609" s="18"/>
      <c r="ID609" s="18"/>
      <c r="IE609" s="18"/>
      <c r="IF609" s="18"/>
      <c r="IG609" s="18"/>
      <c r="IH609" s="18"/>
      <c r="II609" s="18"/>
      <c r="IJ609" s="18"/>
      <c r="IK609" s="18"/>
      <c r="IL609" s="18"/>
    </row>
    <row r="610" spans="2:246" s="15" customFormat="1" ht="5.15" customHeight="1" x14ac:dyDescent="0.55000000000000004">
      <c r="B610" s="494"/>
      <c r="C610" s="494"/>
      <c r="D610" s="494"/>
      <c r="E610" s="494"/>
      <c r="F610" s="494"/>
      <c r="G610" s="494"/>
      <c r="H610" s="494"/>
      <c r="I610" s="494"/>
      <c r="J610" s="494"/>
      <c r="K610" s="494"/>
      <c r="L610" s="494"/>
      <c r="M610" s="490"/>
      <c r="N610" s="490"/>
      <c r="O610" s="490"/>
      <c r="P610" s="490"/>
      <c r="Q610" s="490"/>
      <c r="R610" s="490"/>
      <c r="S610" s="490"/>
      <c r="T610" s="490"/>
      <c r="U610" s="490"/>
      <c r="V610" s="490"/>
      <c r="W610" s="490"/>
      <c r="X610" s="490"/>
      <c r="Y610" s="490"/>
      <c r="Z610" s="490"/>
      <c r="AA610" s="490"/>
      <c r="AB610" s="490"/>
      <c r="AC610" s="490"/>
      <c r="AD610" s="473"/>
      <c r="AE610" s="474"/>
      <c r="AF610" s="474"/>
      <c r="AG610" s="474"/>
      <c r="AH610" s="474"/>
      <c r="AI610" s="474"/>
      <c r="AJ610" s="479"/>
      <c r="AK610" s="480"/>
      <c r="AL610" s="771"/>
      <c r="AM610" s="771"/>
      <c r="AN610" s="771"/>
      <c r="AO610" s="771"/>
      <c r="AP610" s="771"/>
      <c r="AQ610" s="771"/>
      <c r="AR610" s="771"/>
      <c r="AS610" s="771"/>
      <c r="AT610" s="771"/>
      <c r="AU610" s="771"/>
      <c r="AV610" s="771"/>
      <c r="AW610" s="771"/>
      <c r="AX610" s="771"/>
      <c r="AY610" s="771"/>
      <c r="AZ610" s="771"/>
      <c r="BA610" s="771"/>
      <c r="BB610" s="771"/>
      <c r="BC610" s="771"/>
      <c r="BD610" s="771"/>
      <c r="BE610" s="771"/>
      <c r="BF610" s="486"/>
      <c r="BG610" s="486"/>
      <c r="BH610" s="486"/>
      <c r="BI610" s="486"/>
      <c r="BJ610" s="486"/>
      <c r="BK610" s="486"/>
      <c r="BL610" s="486"/>
      <c r="BM610" s="486"/>
      <c r="BN610" s="487"/>
      <c r="BO610" s="487"/>
      <c r="BP610" s="487"/>
      <c r="BQ610" s="487"/>
      <c r="BR610" s="487"/>
      <c r="BS610" s="487"/>
      <c r="BT610" s="487"/>
      <c r="BU610" s="487"/>
      <c r="BV610" s="487"/>
      <c r="BW610" s="487"/>
      <c r="BX610" s="487"/>
      <c r="BY610" s="487"/>
      <c r="BZ610" s="487"/>
      <c r="CA610" s="487"/>
      <c r="CB610" s="487"/>
      <c r="CC610" s="487"/>
      <c r="CF610" s="494"/>
      <c r="CG610" s="494"/>
      <c r="CH610" s="494"/>
      <c r="CI610" s="494"/>
      <c r="CJ610" s="494"/>
      <c r="CK610" s="494"/>
      <c r="CL610" s="494"/>
      <c r="CM610" s="494"/>
      <c r="CN610" s="494"/>
      <c r="CO610" s="494"/>
      <c r="CP610" s="494"/>
      <c r="CQ610" s="490"/>
      <c r="CR610" s="490"/>
      <c r="CS610" s="490"/>
      <c r="CT610" s="490"/>
      <c r="CU610" s="490"/>
      <c r="CV610" s="490"/>
      <c r="CW610" s="490"/>
      <c r="CX610" s="490"/>
      <c r="CY610" s="490"/>
      <c r="CZ610" s="490"/>
      <c r="DA610" s="490"/>
      <c r="DB610" s="490"/>
      <c r="DC610" s="490"/>
      <c r="DD610" s="490"/>
      <c r="DE610" s="490"/>
      <c r="DF610" s="490"/>
      <c r="DG610" s="490"/>
      <c r="DH610" s="473"/>
      <c r="DI610" s="474"/>
      <c r="DJ610" s="474"/>
      <c r="DK610" s="474"/>
      <c r="DL610" s="474"/>
      <c r="DM610" s="474"/>
      <c r="DN610" s="479"/>
      <c r="DO610" s="480"/>
      <c r="DP610" s="771"/>
      <c r="DQ610" s="771"/>
      <c r="DR610" s="771"/>
      <c r="DS610" s="771"/>
      <c r="DT610" s="771"/>
      <c r="DU610" s="771"/>
      <c r="DV610" s="771"/>
      <c r="DW610" s="771"/>
      <c r="DX610" s="771"/>
      <c r="DY610" s="771"/>
      <c r="DZ610" s="771"/>
      <c r="EA610" s="771"/>
      <c r="EB610" s="771"/>
      <c r="EC610" s="771"/>
      <c r="ED610" s="771"/>
      <c r="EE610" s="771"/>
      <c r="EF610" s="771"/>
      <c r="EG610" s="771"/>
      <c r="EH610" s="771"/>
      <c r="EI610" s="771"/>
      <c r="EJ610" s="486"/>
      <c r="EK610" s="486"/>
      <c r="EL610" s="486"/>
      <c r="EM610" s="486"/>
      <c r="EN610" s="486"/>
      <c r="EO610" s="486"/>
      <c r="EP610" s="486"/>
      <c r="EQ610" s="486"/>
      <c r="ER610" s="487"/>
      <c r="ES610" s="487"/>
      <c r="ET610" s="487"/>
      <c r="EU610" s="487"/>
      <c r="EV610" s="487"/>
      <c r="EW610" s="487"/>
      <c r="EX610" s="487"/>
      <c r="EY610" s="487"/>
      <c r="EZ610" s="487"/>
      <c r="FA610" s="487"/>
      <c r="FB610" s="487"/>
      <c r="FC610" s="487"/>
      <c r="FD610" s="487"/>
      <c r="FE610" s="487"/>
      <c r="FF610" s="487"/>
      <c r="FG610" s="487"/>
      <c r="HZ610" s="18"/>
      <c r="IA610" s="18"/>
      <c r="IB610" s="18"/>
      <c r="IC610" s="18"/>
      <c r="ID610" s="18"/>
      <c r="IE610" s="18"/>
      <c r="IF610" s="18"/>
      <c r="IG610" s="18"/>
      <c r="IH610" s="18"/>
      <c r="II610" s="18"/>
      <c r="IJ610" s="18"/>
      <c r="IK610" s="18"/>
      <c r="IL610" s="18"/>
    </row>
    <row r="611" spans="2:246" s="15" customFormat="1" ht="18.75" customHeight="1" x14ac:dyDescent="0.550000000000000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55000000000000004">
      <c r="B612" s="520" t="s">
        <v>25</v>
      </c>
      <c r="C612" s="520"/>
      <c r="D612" s="520"/>
      <c r="E612" s="520"/>
      <c r="F612" s="520"/>
      <c r="G612" s="520"/>
      <c r="H612" s="520"/>
      <c r="I612" s="520"/>
      <c r="J612" s="520"/>
      <c r="K612" s="520"/>
      <c r="L612" s="520"/>
      <c r="M612" s="521" t="s">
        <v>310</v>
      </c>
      <c r="N612" s="521"/>
      <c r="O612" s="521"/>
      <c r="P612" s="521"/>
      <c r="Q612" s="521"/>
      <c r="R612" s="521"/>
      <c r="S612" s="521"/>
      <c r="T612" s="521"/>
      <c r="U612" s="521"/>
      <c r="V612" s="521"/>
      <c r="W612" s="521"/>
      <c r="X612" s="521"/>
      <c r="Y612" s="521"/>
      <c r="Z612" s="521"/>
      <c r="AA612" s="521"/>
      <c r="AB612" s="521"/>
      <c r="AC612" s="521"/>
      <c r="AD612" s="484" t="s">
        <v>309</v>
      </c>
      <c r="AE612" s="475"/>
      <c r="AF612" s="475"/>
      <c r="AG612" s="475"/>
      <c r="AH612" s="475"/>
      <c r="AI612" s="475"/>
      <c r="AJ612" s="475"/>
      <c r="AK612" s="476"/>
      <c r="AL612" s="521" t="s">
        <v>308</v>
      </c>
      <c r="AM612" s="521"/>
      <c r="AN612" s="521"/>
      <c r="AO612" s="521"/>
      <c r="AP612" s="521"/>
      <c r="AQ612" s="521"/>
      <c r="AR612" s="521"/>
      <c r="AS612" s="521"/>
      <c r="AT612" s="521"/>
      <c r="AU612" s="521"/>
      <c r="AV612" s="521"/>
      <c r="AW612" s="521"/>
      <c r="AX612" s="521"/>
      <c r="AY612" s="521"/>
      <c r="AZ612" s="521"/>
      <c r="BA612" s="521"/>
      <c r="BB612" s="521"/>
      <c r="BC612" s="521"/>
      <c r="BD612" s="521"/>
      <c r="BE612" s="521"/>
      <c r="BF612" s="543" t="s">
        <v>89</v>
      </c>
      <c r="BG612" s="543"/>
      <c r="BH612" s="543"/>
      <c r="BI612" s="543"/>
      <c r="BJ612" s="543"/>
      <c r="BK612" s="543"/>
      <c r="BL612" s="543"/>
      <c r="BM612" s="543"/>
      <c r="BN612" s="543" t="s">
        <v>307</v>
      </c>
      <c r="BO612" s="543"/>
      <c r="BP612" s="543"/>
      <c r="BQ612" s="543"/>
      <c r="BR612" s="543"/>
      <c r="BS612" s="543"/>
      <c r="BT612" s="543"/>
      <c r="BU612" s="543"/>
      <c r="BV612" s="543"/>
      <c r="BW612" s="543"/>
      <c r="BX612" s="543"/>
      <c r="BY612" s="543"/>
      <c r="BZ612" s="543"/>
      <c r="CA612" s="543"/>
      <c r="CB612" s="543"/>
      <c r="CC612" s="543"/>
      <c r="CF612" s="520" t="s">
        <v>25</v>
      </c>
      <c r="CG612" s="520"/>
      <c r="CH612" s="520"/>
      <c r="CI612" s="520"/>
      <c r="CJ612" s="520"/>
      <c r="CK612" s="520"/>
      <c r="CL612" s="520"/>
      <c r="CM612" s="520"/>
      <c r="CN612" s="520"/>
      <c r="CO612" s="520"/>
      <c r="CP612" s="520"/>
      <c r="CQ612" s="521" t="s">
        <v>310</v>
      </c>
      <c r="CR612" s="521"/>
      <c r="CS612" s="521"/>
      <c r="CT612" s="521"/>
      <c r="CU612" s="521"/>
      <c r="CV612" s="521"/>
      <c r="CW612" s="521"/>
      <c r="CX612" s="521"/>
      <c r="CY612" s="521"/>
      <c r="CZ612" s="521"/>
      <c r="DA612" s="521"/>
      <c r="DB612" s="521"/>
      <c r="DC612" s="521"/>
      <c r="DD612" s="521"/>
      <c r="DE612" s="521"/>
      <c r="DF612" s="521"/>
      <c r="DG612" s="521"/>
      <c r="DH612" s="484" t="s">
        <v>309</v>
      </c>
      <c r="DI612" s="475"/>
      <c r="DJ612" s="475"/>
      <c r="DK612" s="475"/>
      <c r="DL612" s="475"/>
      <c r="DM612" s="475"/>
      <c r="DN612" s="475"/>
      <c r="DO612" s="476"/>
      <c r="DP612" s="521" t="s">
        <v>308</v>
      </c>
      <c r="DQ612" s="521"/>
      <c r="DR612" s="521"/>
      <c r="DS612" s="521"/>
      <c r="DT612" s="521"/>
      <c r="DU612" s="521"/>
      <c r="DV612" s="521"/>
      <c r="DW612" s="521"/>
      <c r="DX612" s="521"/>
      <c r="DY612" s="521"/>
      <c r="DZ612" s="521"/>
      <c r="EA612" s="521"/>
      <c r="EB612" s="521"/>
      <c r="EC612" s="521"/>
      <c r="ED612" s="521"/>
      <c r="EE612" s="521"/>
      <c r="EF612" s="521"/>
      <c r="EG612" s="521"/>
      <c r="EH612" s="521"/>
      <c r="EI612" s="521"/>
      <c r="EJ612" s="543" t="s">
        <v>89</v>
      </c>
      <c r="EK612" s="543"/>
      <c r="EL612" s="543"/>
      <c r="EM612" s="543"/>
      <c r="EN612" s="543"/>
      <c r="EO612" s="543"/>
      <c r="EP612" s="543"/>
      <c r="EQ612" s="543"/>
      <c r="ER612" s="543" t="s">
        <v>307</v>
      </c>
      <c r="ES612" s="543"/>
      <c r="ET612" s="543"/>
      <c r="EU612" s="543"/>
      <c r="EV612" s="543"/>
      <c r="EW612" s="543"/>
      <c r="EX612" s="543"/>
      <c r="EY612" s="543"/>
      <c r="EZ612" s="543"/>
      <c r="FA612" s="543"/>
      <c r="FB612" s="543"/>
      <c r="FC612" s="543"/>
      <c r="FD612" s="543"/>
      <c r="FE612" s="543"/>
      <c r="FF612" s="543"/>
      <c r="FG612" s="543"/>
      <c r="HZ612" s="18"/>
      <c r="IA612" s="18"/>
      <c r="IB612" s="18"/>
      <c r="IC612" s="18"/>
      <c r="ID612" s="18"/>
      <c r="IE612" s="18"/>
      <c r="IF612" s="18"/>
      <c r="IG612" s="18"/>
      <c r="IH612" s="18"/>
      <c r="II612" s="18"/>
      <c r="IJ612" s="18"/>
      <c r="IK612" s="18"/>
      <c r="IL612" s="18"/>
    </row>
    <row r="613" spans="2:246" s="15" customFormat="1" ht="18.75" customHeight="1" x14ac:dyDescent="0.55000000000000004">
      <c r="B613" s="520"/>
      <c r="C613" s="520"/>
      <c r="D613" s="520"/>
      <c r="E613" s="520"/>
      <c r="F613" s="520"/>
      <c r="G613" s="520"/>
      <c r="H613" s="520"/>
      <c r="I613" s="520"/>
      <c r="J613" s="520"/>
      <c r="K613" s="520"/>
      <c r="L613" s="520"/>
      <c r="M613" s="521"/>
      <c r="N613" s="521"/>
      <c r="O613" s="521"/>
      <c r="P613" s="521"/>
      <c r="Q613" s="521"/>
      <c r="R613" s="521"/>
      <c r="S613" s="521"/>
      <c r="T613" s="521"/>
      <c r="U613" s="521"/>
      <c r="V613" s="521"/>
      <c r="W613" s="521"/>
      <c r="X613" s="521"/>
      <c r="Y613" s="521"/>
      <c r="Z613" s="521"/>
      <c r="AA613" s="521"/>
      <c r="AB613" s="521"/>
      <c r="AC613" s="521"/>
      <c r="AD613" s="485"/>
      <c r="AE613" s="479"/>
      <c r="AF613" s="479"/>
      <c r="AG613" s="479"/>
      <c r="AH613" s="479"/>
      <c r="AI613" s="479"/>
      <c r="AJ613" s="479"/>
      <c r="AK613" s="480"/>
      <c r="AL613" s="485" t="s">
        <v>306</v>
      </c>
      <c r="AM613" s="479"/>
      <c r="AN613" s="479"/>
      <c r="AO613" s="480"/>
      <c r="AP613" s="485" t="s">
        <v>305</v>
      </c>
      <c r="AQ613" s="479"/>
      <c r="AR613" s="479"/>
      <c r="AS613" s="479"/>
      <c r="AT613" s="479"/>
      <c r="AU613" s="479"/>
      <c r="AV613" s="479"/>
      <c r="AW613" s="479"/>
      <c r="AX613" s="479"/>
      <c r="AY613" s="521" t="s">
        <v>304</v>
      </c>
      <c r="AZ613" s="521"/>
      <c r="BA613" s="521"/>
      <c r="BB613" s="521"/>
      <c r="BC613" s="521"/>
      <c r="BD613" s="521"/>
      <c r="BE613" s="521"/>
      <c r="BF613" s="543"/>
      <c r="BG613" s="543"/>
      <c r="BH613" s="543"/>
      <c r="BI613" s="543"/>
      <c r="BJ613" s="543"/>
      <c r="BK613" s="543"/>
      <c r="BL613" s="543"/>
      <c r="BM613" s="543"/>
      <c r="BN613" s="543"/>
      <c r="BO613" s="543"/>
      <c r="BP613" s="543"/>
      <c r="BQ613" s="543"/>
      <c r="BR613" s="543"/>
      <c r="BS613" s="543"/>
      <c r="BT613" s="543"/>
      <c r="BU613" s="543"/>
      <c r="BV613" s="543"/>
      <c r="BW613" s="543"/>
      <c r="BX613" s="543"/>
      <c r="BY613" s="543"/>
      <c r="BZ613" s="543"/>
      <c r="CA613" s="543"/>
      <c r="CB613" s="543"/>
      <c r="CC613" s="543"/>
      <c r="CF613" s="520"/>
      <c r="CG613" s="520"/>
      <c r="CH613" s="520"/>
      <c r="CI613" s="520"/>
      <c r="CJ613" s="520"/>
      <c r="CK613" s="520"/>
      <c r="CL613" s="520"/>
      <c r="CM613" s="520"/>
      <c r="CN613" s="520"/>
      <c r="CO613" s="520"/>
      <c r="CP613" s="520"/>
      <c r="CQ613" s="521"/>
      <c r="CR613" s="521"/>
      <c r="CS613" s="521"/>
      <c r="CT613" s="521"/>
      <c r="CU613" s="521"/>
      <c r="CV613" s="521"/>
      <c r="CW613" s="521"/>
      <c r="CX613" s="521"/>
      <c r="CY613" s="521"/>
      <c r="CZ613" s="521"/>
      <c r="DA613" s="521"/>
      <c r="DB613" s="521"/>
      <c r="DC613" s="521"/>
      <c r="DD613" s="521"/>
      <c r="DE613" s="521"/>
      <c r="DF613" s="521"/>
      <c r="DG613" s="521"/>
      <c r="DH613" s="485"/>
      <c r="DI613" s="479"/>
      <c r="DJ613" s="479"/>
      <c r="DK613" s="479"/>
      <c r="DL613" s="479"/>
      <c r="DM613" s="479"/>
      <c r="DN613" s="479"/>
      <c r="DO613" s="480"/>
      <c r="DP613" s="485" t="s">
        <v>306</v>
      </c>
      <c r="DQ613" s="479"/>
      <c r="DR613" s="479"/>
      <c r="DS613" s="480"/>
      <c r="DT613" s="485" t="s">
        <v>305</v>
      </c>
      <c r="DU613" s="479"/>
      <c r="DV613" s="479"/>
      <c r="DW613" s="479"/>
      <c r="DX613" s="479"/>
      <c r="DY613" s="479"/>
      <c r="DZ613" s="479"/>
      <c r="EA613" s="479"/>
      <c r="EB613" s="479"/>
      <c r="EC613" s="521" t="s">
        <v>304</v>
      </c>
      <c r="ED613" s="521"/>
      <c r="EE613" s="521"/>
      <c r="EF613" s="521"/>
      <c r="EG613" s="521"/>
      <c r="EH613" s="521"/>
      <c r="EI613" s="521"/>
      <c r="EJ613" s="543"/>
      <c r="EK613" s="543"/>
      <c r="EL613" s="543"/>
      <c r="EM613" s="543"/>
      <c r="EN613" s="543"/>
      <c r="EO613" s="543"/>
      <c r="EP613" s="543"/>
      <c r="EQ613" s="543"/>
      <c r="ER613" s="543"/>
      <c r="ES613" s="543"/>
      <c r="ET613" s="543"/>
      <c r="EU613" s="543"/>
      <c r="EV613" s="543"/>
      <c r="EW613" s="543"/>
      <c r="EX613" s="543"/>
      <c r="EY613" s="543"/>
      <c r="EZ613" s="543"/>
      <c r="FA613" s="543"/>
      <c r="FB613" s="543"/>
      <c r="FC613" s="543"/>
      <c r="FD613" s="543"/>
      <c r="FE613" s="543"/>
      <c r="FF613" s="543"/>
      <c r="FG613" s="543"/>
      <c r="HZ613" s="18"/>
      <c r="IA613" s="18"/>
      <c r="IB613" s="18"/>
      <c r="IC613" s="18"/>
      <c r="ID613" s="18"/>
      <c r="IE613" s="18"/>
      <c r="IF613" s="18"/>
      <c r="IG613" s="18"/>
      <c r="IH613" s="18"/>
      <c r="II613" s="18"/>
      <c r="IJ613" s="18"/>
      <c r="IK613" s="18"/>
      <c r="IL613" s="18"/>
    </row>
    <row r="614" spans="2:246" s="15" customFormat="1" ht="5.15" customHeight="1" thickBot="1" x14ac:dyDescent="0.6">
      <c r="B614" s="494" t="s">
        <v>303</v>
      </c>
      <c r="C614" s="494"/>
      <c r="D614" s="494"/>
      <c r="E614" s="494"/>
      <c r="F614" s="494"/>
      <c r="G614" s="494"/>
      <c r="H614" s="494"/>
      <c r="I614" s="494"/>
      <c r="J614" s="494"/>
      <c r="K614" s="494"/>
      <c r="L614" s="494"/>
      <c r="M614" s="490"/>
      <c r="N614" s="490"/>
      <c r="O614" s="490"/>
      <c r="P614" s="490"/>
      <c r="Q614" s="490"/>
      <c r="R614" s="490"/>
      <c r="S614" s="490"/>
      <c r="T614" s="490"/>
      <c r="U614" s="490"/>
      <c r="V614" s="490"/>
      <c r="W614" s="490"/>
      <c r="X614" s="490"/>
      <c r="Y614" s="490"/>
      <c r="Z614" s="490"/>
      <c r="AA614" s="490"/>
      <c r="AB614" s="490"/>
      <c r="AC614" s="490"/>
      <c r="AD614" s="469"/>
      <c r="AE614" s="470"/>
      <c r="AF614" s="470"/>
      <c r="AG614" s="470"/>
      <c r="AH614" s="470"/>
      <c r="AI614" s="470"/>
      <c r="AJ614" s="475" t="s">
        <v>296</v>
      </c>
      <c r="AK614" s="476"/>
      <c r="AL614" s="338"/>
      <c r="AM614" s="338"/>
      <c r="AN614" s="338"/>
      <c r="AO614" s="340"/>
      <c r="AP614" s="341"/>
      <c r="AQ614" s="342"/>
      <c r="AR614" s="338"/>
      <c r="AS614" s="481"/>
      <c r="AT614" s="481"/>
      <c r="AU614" s="481"/>
      <c r="AV614" s="475" t="s">
        <v>295</v>
      </c>
      <c r="AW614" s="475"/>
      <c r="AX614" s="475"/>
      <c r="AY614" s="486"/>
      <c r="AZ614" s="486"/>
      <c r="BA614" s="486"/>
      <c r="BB614" s="486"/>
      <c r="BC614" s="486"/>
      <c r="BD614" s="486"/>
      <c r="BE614" s="486"/>
      <c r="BF614" s="486"/>
      <c r="BG614" s="486"/>
      <c r="BH614" s="486"/>
      <c r="BI614" s="486"/>
      <c r="BJ614" s="486"/>
      <c r="BK614" s="486"/>
      <c r="BL614" s="486"/>
      <c r="BM614" s="486"/>
      <c r="BN614" s="487"/>
      <c r="BO614" s="487"/>
      <c r="BP614" s="487"/>
      <c r="BQ614" s="487"/>
      <c r="BR614" s="487"/>
      <c r="BS614" s="487"/>
      <c r="BT614" s="487"/>
      <c r="BU614" s="487"/>
      <c r="BV614" s="487"/>
      <c r="BW614" s="487"/>
      <c r="BX614" s="487"/>
      <c r="BY614" s="487"/>
      <c r="BZ614" s="487"/>
      <c r="CA614" s="487"/>
      <c r="CB614" s="487"/>
      <c r="CC614" s="487"/>
      <c r="CF614" s="494" t="s">
        <v>303</v>
      </c>
      <c r="CG614" s="494"/>
      <c r="CH614" s="494"/>
      <c r="CI614" s="494"/>
      <c r="CJ614" s="494"/>
      <c r="CK614" s="494"/>
      <c r="CL614" s="494"/>
      <c r="CM614" s="494"/>
      <c r="CN614" s="494"/>
      <c r="CO614" s="494"/>
      <c r="CP614" s="494"/>
      <c r="CQ614" s="490" t="s">
        <v>505</v>
      </c>
      <c r="CR614" s="490"/>
      <c r="CS614" s="490"/>
      <c r="CT614" s="490"/>
      <c r="CU614" s="490"/>
      <c r="CV614" s="490"/>
      <c r="CW614" s="490"/>
      <c r="CX614" s="490"/>
      <c r="CY614" s="490"/>
      <c r="CZ614" s="490"/>
      <c r="DA614" s="490"/>
      <c r="DB614" s="490"/>
      <c r="DC614" s="490"/>
      <c r="DD614" s="490"/>
      <c r="DE614" s="490"/>
      <c r="DF614" s="490"/>
      <c r="DG614" s="490"/>
      <c r="DH614" s="469">
        <v>1000</v>
      </c>
      <c r="DI614" s="470"/>
      <c r="DJ614" s="470"/>
      <c r="DK614" s="470"/>
      <c r="DL614" s="470"/>
      <c r="DM614" s="470"/>
      <c r="DN614" s="475" t="s">
        <v>296</v>
      </c>
      <c r="DO614" s="476"/>
      <c r="DP614" s="338"/>
      <c r="DQ614" s="338"/>
      <c r="DR614" s="338"/>
      <c r="DS614" s="340"/>
      <c r="DT614" s="341"/>
      <c r="DU614" s="342"/>
      <c r="DV614" s="338"/>
      <c r="DW614" s="481">
        <v>4</v>
      </c>
      <c r="DX614" s="481"/>
      <c r="DY614" s="481"/>
      <c r="DZ614" s="475" t="s">
        <v>295</v>
      </c>
      <c r="EA614" s="475"/>
      <c r="EB614" s="475"/>
      <c r="EC614" s="486" t="s">
        <v>279</v>
      </c>
      <c r="ED614" s="486"/>
      <c r="EE614" s="486"/>
      <c r="EF614" s="486"/>
      <c r="EG614" s="486"/>
      <c r="EH614" s="486"/>
      <c r="EI614" s="486"/>
      <c r="EJ614" s="486" t="s">
        <v>302</v>
      </c>
      <c r="EK614" s="486"/>
      <c r="EL614" s="486"/>
      <c r="EM614" s="486"/>
      <c r="EN614" s="486"/>
      <c r="EO614" s="486"/>
      <c r="EP614" s="486"/>
      <c r="EQ614" s="486"/>
      <c r="ER614" s="487" t="s">
        <v>686</v>
      </c>
      <c r="ES614" s="487"/>
      <c r="ET614" s="487"/>
      <c r="EU614" s="487"/>
      <c r="EV614" s="487"/>
      <c r="EW614" s="487"/>
      <c r="EX614" s="487"/>
      <c r="EY614" s="487"/>
      <c r="EZ614" s="487"/>
      <c r="FA614" s="487"/>
      <c r="FB614" s="487"/>
      <c r="FC614" s="487"/>
      <c r="FD614" s="487"/>
      <c r="FE614" s="487"/>
      <c r="FF614" s="487"/>
      <c r="FG614" s="487"/>
      <c r="HZ614" s="18"/>
      <c r="IA614" s="18"/>
      <c r="IB614" s="18"/>
      <c r="IC614" s="18"/>
      <c r="ID614" s="18"/>
      <c r="IE614" s="18"/>
      <c r="IF614" s="18"/>
      <c r="IG614" s="18"/>
      <c r="IH614" s="18"/>
      <c r="II614" s="18"/>
      <c r="IJ614" s="18"/>
      <c r="IK614" s="18"/>
      <c r="IL614" s="18"/>
    </row>
    <row r="615" spans="2:246" s="15" customFormat="1" ht="18" customHeight="1" thickBot="1" x14ac:dyDescent="0.6">
      <c r="B615" s="494"/>
      <c r="C615" s="494"/>
      <c r="D615" s="494"/>
      <c r="E615" s="494"/>
      <c r="F615" s="494"/>
      <c r="G615" s="494"/>
      <c r="H615" s="494"/>
      <c r="I615" s="494"/>
      <c r="J615" s="494"/>
      <c r="K615" s="494"/>
      <c r="L615" s="494"/>
      <c r="M615" s="490"/>
      <c r="N615" s="490"/>
      <c r="O615" s="490"/>
      <c r="P615" s="490"/>
      <c r="Q615" s="490"/>
      <c r="R615" s="490"/>
      <c r="S615" s="490"/>
      <c r="T615" s="490"/>
      <c r="U615" s="490"/>
      <c r="V615" s="490"/>
      <c r="W615" s="490"/>
      <c r="X615" s="490"/>
      <c r="Y615" s="490"/>
      <c r="Z615" s="490"/>
      <c r="AA615" s="490"/>
      <c r="AB615" s="490"/>
      <c r="AC615" s="490"/>
      <c r="AD615" s="471"/>
      <c r="AE615" s="472"/>
      <c r="AF615" s="472"/>
      <c r="AG615" s="472"/>
      <c r="AH615" s="472"/>
      <c r="AI615" s="472"/>
      <c r="AJ615" s="477"/>
      <c r="AK615" s="478"/>
      <c r="AL615" s="343"/>
      <c r="AM615" s="488"/>
      <c r="AN615" s="489"/>
      <c r="AO615" s="346"/>
      <c r="AP615" s="347"/>
      <c r="AQ615" s="488"/>
      <c r="AR615" s="489"/>
      <c r="AS615" s="482"/>
      <c r="AT615" s="482"/>
      <c r="AU615" s="482"/>
      <c r="AV615" s="477"/>
      <c r="AW615" s="477"/>
      <c r="AX615" s="477"/>
      <c r="AY615" s="486"/>
      <c r="AZ615" s="486"/>
      <c r="BA615" s="486"/>
      <c r="BB615" s="486"/>
      <c r="BC615" s="486"/>
      <c r="BD615" s="486"/>
      <c r="BE615" s="486"/>
      <c r="BF615" s="486"/>
      <c r="BG615" s="486"/>
      <c r="BH615" s="486"/>
      <c r="BI615" s="486"/>
      <c r="BJ615" s="486"/>
      <c r="BK615" s="486"/>
      <c r="BL615" s="486"/>
      <c r="BM615" s="486"/>
      <c r="BN615" s="487"/>
      <c r="BO615" s="487"/>
      <c r="BP615" s="487"/>
      <c r="BQ615" s="487"/>
      <c r="BR615" s="487"/>
      <c r="BS615" s="487"/>
      <c r="BT615" s="487"/>
      <c r="BU615" s="487"/>
      <c r="BV615" s="487"/>
      <c r="BW615" s="487"/>
      <c r="BX615" s="487"/>
      <c r="BY615" s="487"/>
      <c r="BZ615" s="487"/>
      <c r="CA615" s="487"/>
      <c r="CB615" s="487"/>
      <c r="CC615" s="487"/>
      <c r="CF615" s="494"/>
      <c r="CG615" s="494"/>
      <c r="CH615" s="494"/>
      <c r="CI615" s="494"/>
      <c r="CJ615" s="494"/>
      <c r="CK615" s="494"/>
      <c r="CL615" s="494"/>
      <c r="CM615" s="494"/>
      <c r="CN615" s="494"/>
      <c r="CO615" s="494"/>
      <c r="CP615" s="494"/>
      <c r="CQ615" s="490"/>
      <c r="CR615" s="490"/>
      <c r="CS615" s="490"/>
      <c r="CT615" s="490"/>
      <c r="CU615" s="490"/>
      <c r="CV615" s="490"/>
      <c r="CW615" s="490"/>
      <c r="CX615" s="490"/>
      <c r="CY615" s="490"/>
      <c r="CZ615" s="490"/>
      <c r="DA615" s="490"/>
      <c r="DB615" s="490"/>
      <c r="DC615" s="490"/>
      <c r="DD615" s="490"/>
      <c r="DE615" s="490"/>
      <c r="DF615" s="490"/>
      <c r="DG615" s="490"/>
      <c r="DH615" s="471"/>
      <c r="DI615" s="472"/>
      <c r="DJ615" s="472"/>
      <c r="DK615" s="472"/>
      <c r="DL615" s="472"/>
      <c r="DM615" s="472"/>
      <c r="DN615" s="477"/>
      <c r="DO615" s="478"/>
      <c r="DP615" s="343"/>
      <c r="DQ615" s="488" t="s">
        <v>293</v>
      </c>
      <c r="DR615" s="489"/>
      <c r="DS615" s="346"/>
      <c r="DT615" s="347"/>
      <c r="DU615" s="488" t="s">
        <v>293</v>
      </c>
      <c r="DV615" s="489"/>
      <c r="DW615" s="482"/>
      <c r="DX615" s="482"/>
      <c r="DY615" s="482"/>
      <c r="DZ615" s="477"/>
      <c r="EA615" s="477"/>
      <c r="EB615" s="477"/>
      <c r="EC615" s="486"/>
      <c r="ED615" s="486"/>
      <c r="EE615" s="486"/>
      <c r="EF615" s="486"/>
      <c r="EG615" s="486"/>
      <c r="EH615" s="486"/>
      <c r="EI615" s="486"/>
      <c r="EJ615" s="486"/>
      <c r="EK615" s="486"/>
      <c r="EL615" s="486"/>
      <c r="EM615" s="486"/>
      <c r="EN615" s="486"/>
      <c r="EO615" s="486"/>
      <c r="EP615" s="486"/>
      <c r="EQ615" s="486"/>
      <c r="ER615" s="487"/>
      <c r="ES615" s="487"/>
      <c r="ET615" s="487"/>
      <c r="EU615" s="487"/>
      <c r="EV615" s="487"/>
      <c r="EW615" s="487"/>
      <c r="EX615" s="487"/>
      <c r="EY615" s="487"/>
      <c r="EZ615" s="487"/>
      <c r="FA615" s="487"/>
      <c r="FB615" s="487"/>
      <c r="FC615" s="487"/>
      <c r="FD615" s="487"/>
      <c r="FE615" s="487"/>
      <c r="FF615" s="487"/>
      <c r="FG615" s="487"/>
      <c r="HZ615" s="18"/>
      <c r="IA615" s="18"/>
      <c r="IB615" s="18"/>
      <c r="IC615" s="18"/>
      <c r="ID615" s="18"/>
      <c r="IE615" s="18"/>
      <c r="IF615" s="18"/>
      <c r="IG615" s="18"/>
      <c r="IH615" s="18"/>
      <c r="II615" s="18"/>
      <c r="IJ615" s="18"/>
      <c r="IK615" s="18"/>
      <c r="IL615" s="18"/>
    </row>
    <row r="616" spans="2:246" s="15" customFormat="1" ht="5.15" customHeight="1" x14ac:dyDescent="0.55000000000000004">
      <c r="B616" s="494"/>
      <c r="C616" s="494"/>
      <c r="D616" s="494"/>
      <c r="E616" s="494"/>
      <c r="F616" s="494"/>
      <c r="G616" s="494"/>
      <c r="H616" s="494"/>
      <c r="I616" s="494"/>
      <c r="J616" s="494"/>
      <c r="K616" s="494"/>
      <c r="L616" s="494"/>
      <c r="M616" s="490"/>
      <c r="N616" s="490"/>
      <c r="O616" s="490"/>
      <c r="P616" s="490"/>
      <c r="Q616" s="490"/>
      <c r="R616" s="490"/>
      <c r="S616" s="490"/>
      <c r="T616" s="490"/>
      <c r="U616" s="490"/>
      <c r="V616" s="490"/>
      <c r="W616" s="490"/>
      <c r="X616" s="490"/>
      <c r="Y616" s="490"/>
      <c r="Z616" s="490"/>
      <c r="AA616" s="490"/>
      <c r="AB616" s="490"/>
      <c r="AC616" s="490"/>
      <c r="AD616" s="473"/>
      <c r="AE616" s="474"/>
      <c r="AF616" s="474"/>
      <c r="AG616" s="474"/>
      <c r="AH616" s="474"/>
      <c r="AI616" s="474"/>
      <c r="AJ616" s="479"/>
      <c r="AK616" s="480"/>
      <c r="AL616" s="348"/>
      <c r="AM616" s="339"/>
      <c r="AN616" s="339"/>
      <c r="AO616" s="349"/>
      <c r="AP616" s="350"/>
      <c r="AQ616" s="351"/>
      <c r="AR616" s="339"/>
      <c r="AS616" s="483"/>
      <c r="AT616" s="483"/>
      <c r="AU616" s="483"/>
      <c r="AV616" s="479"/>
      <c r="AW616" s="479"/>
      <c r="AX616" s="479"/>
      <c r="AY616" s="486"/>
      <c r="AZ616" s="486"/>
      <c r="BA616" s="486"/>
      <c r="BB616" s="486"/>
      <c r="BC616" s="486"/>
      <c r="BD616" s="486"/>
      <c r="BE616" s="486"/>
      <c r="BF616" s="486"/>
      <c r="BG616" s="486"/>
      <c r="BH616" s="486"/>
      <c r="BI616" s="486"/>
      <c r="BJ616" s="486"/>
      <c r="BK616" s="486"/>
      <c r="BL616" s="486"/>
      <c r="BM616" s="486"/>
      <c r="BN616" s="487"/>
      <c r="BO616" s="487"/>
      <c r="BP616" s="487"/>
      <c r="BQ616" s="487"/>
      <c r="BR616" s="487"/>
      <c r="BS616" s="487"/>
      <c r="BT616" s="487"/>
      <c r="BU616" s="487"/>
      <c r="BV616" s="487"/>
      <c r="BW616" s="487"/>
      <c r="BX616" s="487"/>
      <c r="BY616" s="487"/>
      <c r="BZ616" s="487"/>
      <c r="CA616" s="487"/>
      <c r="CB616" s="487"/>
      <c r="CC616" s="487"/>
      <c r="CF616" s="494"/>
      <c r="CG616" s="494"/>
      <c r="CH616" s="494"/>
      <c r="CI616" s="494"/>
      <c r="CJ616" s="494"/>
      <c r="CK616" s="494"/>
      <c r="CL616" s="494"/>
      <c r="CM616" s="494"/>
      <c r="CN616" s="494"/>
      <c r="CO616" s="494"/>
      <c r="CP616" s="494"/>
      <c r="CQ616" s="490"/>
      <c r="CR616" s="490"/>
      <c r="CS616" s="490"/>
      <c r="CT616" s="490"/>
      <c r="CU616" s="490"/>
      <c r="CV616" s="490"/>
      <c r="CW616" s="490"/>
      <c r="CX616" s="490"/>
      <c r="CY616" s="490"/>
      <c r="CZ616" s="490"/>
      <c r="DA616" s="490"/>
      <c r="DB616" s="490"/>
      <c r="DC616" s="490"/>
      <c r="DD616" s="490"/>
      <c r="DE616" s="490"/>
      <c r="DF616" s="490"/>
      <c r="DG616" s="490"/>
      <c r="DH616" s="473"/>
      <c r="DI616" s="474"/>
      <c r="DJ616" s="474"/>
      <c r="DK616" s="474"/>
      <c r="DL616" s="474"/>
      <c r="DM616" s="474"/>
      <c r="DN616" s="479"/>
      <c r="DO616" s="480"/>
      <c r="DP616" s="348"/>
      <c r="DQ616" s="339"/>
      <c r="DR616" s="339"/>
      <c r="DS616" s="349"/>
      <c r="DT616" s="350"/>
      <c r="DU616" s="351"/>
      <c r="DV616" s="339"/>
      <c r="DW616" s="483"/>
      <c r="DX616" s="483"/>
      <c r="DY616" s="483"/>
      <c r="DZ616" s="479"/>
      <c r="EA616" s="479"/>
      <c r="EB616" s="479"/>
      <c r="EC616" s="486"/>
      <c r="ED616" s="486"/>
      <c r="EE616" s="486"/>
      <c r="EF616" s="486"/>
      <c r="EG616" s="486"/>
      <c r="EH616" s="486"/>
      <c r="EI616" s="486"/>
      <c r="EJ616" s="486"/>
      <c r="EK616" s="486"/>
      <c r="EL616" s="486"/>
      <c r="EM616" s="486"/>
      <c r="EN616" s="486"/>
      <c r="EO616" s="486"/>
      <c r="EP616" s="486"/>
      <c r="EQ616" s="486"/>
      <c r="ER616" s="487"/>
      <c r="ES616" s="487"/>
      <c r="ET616" s="487"/>
      <c r="EU616" s="487"/>
      <c r="EV616" s="487"/>
      <c r="EW616" s="487"/>
      <c r="EX616" s="487"/>
      <c r="EY616" s="487"/>
      <c r="EZ616" s="487"/>
      <c r="FA616" s="487"/>
      <c r="FB616" s="487"/>
      <c r="FC616" s="487"/>
      <c r="FD616" s="487"/>
      <c r="FE616" s="487"/>
      <c r="FF616" s="487"/>
      <c r="FG616" s="487"/>
      <c r="HZ616" s="18"/>
      <c r="IA616" s="18"/>
      <c r="IB616" s="18"/>
      <c r="IC616" s="18"/>
      <c r="ID616" s="18"/>
      <c r="IE616" s="18"/>
      <c r="IF616" s="18"/>
      <c r="IG616" s="18"/>
      <c r="IH616" s="18"/>
      <c r="II616" s="18"/>
      <c r="IJ616" s="18"/>
      <c r="IK616" s="18"/>
      <c r="IL616" s="18"/>
    </row>
    <row r="617" spans="2:246" s="15" customFormat="1" ht="5.15" customHeight="1" thickBot="1" x14ac:dyDescent="0.6">
      <c r="B617" s="494" t="s">
        <v>301</v>
      </c>
      <c r="C617" s="494"/>
      <c r="D617" s="494"/>
      <c r="E617" s="494"/>
      <c r="F617" s="494"/>
      <c r="G617" s="494"/>
      <c r="H617" s="494"/>
      <c r="I617" s="494"/>
      <c r="J617" s="494"/>
      <c r="K617" s="494"/>
      <c r="L617" s="494"/>
      <c r="M617" s="490"/>
      <c r="N617" s="490"/>
      <c r="O617" s="490"/>
      <c r="P617" s="490"/>
      <c r="Q617" s="490"/>
      <c r="R617" s="490"/>
      <c r="S617" s="490"/>
      <c r="T617" s="490"/>
      <c r="U617" s="490"/>
      <c r="V617" s="490"/>
      <c r="W617" s="490"/>
      <c r="X617" s="490"/>
      <c r="Y617" s="490"/>
      <c r="Z617" s="490"/>
      <c r="AA617" s="490"/>
      <c r="AB617" s="490"/>
      <c r="AC617" s="490"/>
      <c r="AD617" s="469"/>
      <c r="AE617" s="470"/>
      <c r="AF617" s="470"/>
      <c r="AG617" s="470"/>
      <c r="AH617" s="470"/>
      <c r="AI617" s="470"/>
      <c r="AJ617" s="475" t="s">
        <v>296</v>
      </c>
      <c r="AK617" s="476"/>
      <c r="AL617" s="343"/>
      <c r="AM617" s="338"/>
      <c r="AN617" s="338"/>
      <c r="AO617" s="340"/>
      <c r="AP617" s="338"/>
      <c r="AQ617" s="342"/>
      <c r="AR617" s="338"/>
      <c r="AS617" s="481"/>
      <c r="AT617" s="481"/>
      <c r="AU617" s="481"/>
      <c r="AV617" s="475" t="s">
        <v>295</v>
      </c>
      <c r="AW617" s="475"/>
      <c r="AX617" s="475"/>
      <c r="AY617" s="486"/>
      <c r="AZ617" s="486"/>
      <c r="BA617" s="486"/>
      <c r="BB617" s="486"/>
      <c r="BC617" s="486"/>
      <c r="BD617" s="486"/>
      <c r="BE617" s="486"/>
      <c r="BF617" s="486"/>
      <c r="BG617" s="486"/>
      <c r="BH617" s="486"/>
      <c r="BI617" s="486"/>
      <c r="BJ617" s="486"/>
      <c r="BK617" s="486"/>
      <c r="BL617" s="486"/>
      <c r="BM617" s="486"/>
      <c r="BN617" s="487"/>
      <c r="BO617" s="487"/>
      <c r="BP617" s="487"/>
      <c r="BQ617" s="487"/>
      <c r="BR617" s="487"/>
      <c r="BS617" s="487"/>
      <c r="BT617" s="487"/>
      <c r="BU617" s="487"/>
      <c r="BV617" s="487"/>
      <c r="BW617" s="487"/>
      <c r="BX617" s="487"/>
      <c r="BY617" s="487"/>
      <c r="BZ617" s="487"/>
      <c r="CA617" s="487"/>
      <c r="CB617" s="487"/>
      <c r="CC617" s="487"/>
      <c r="CF617" s="494" t="s">
        <v>301</v>
      </c>
      <c r="CG617" s="494"/>
      <c r="CH617" s="494"/>
      <c r="CI617" s="494"/>
      <c r="CJ617" s="494"/>
      <c r="CK617" s="494"/>
      <c r="CL617" s="494"/>
      <c r="CM617" s="494"/>
      <c r="CN617" s="494"/>
      <c r="CO617" s="494"/>
      <c r="CP617" s="494"/>
      <c r="CQ617" s="490" t="s">
        <v>313</v>
      </c>
      <c r="CR617" s="490"/>
      <c r="CS617" s="490"/>
      <c r="CT617" s="490"/>
      <c r="CU617" s="490"/>
      <c r="CV617" s="490"/>
      <c r="CW617" s="490"/>
      <c r="CX617" s="490"/>
      <c r="CY617" s="490"/>
      <c r="CZ617" s="490"/>
      <c r="DA617" s="490"/>
      <c r="DB617" s="490"/>
      <c r="DC617" s="490"/>
      <c r="DD617" s="490"/>
      <c r="DE617" s="490"/>
      <c r="DF617" s="490"/>
      <c r="DG617" s="490"/>
      <c r="DH617" s="469">
        <v>500</v>
      </c>
      <c r="DI617" s="470"/>
      <c r="DJ617" s="470"/>
      <c r="DK617" s="470"/>
      <c r="DL617" s="470"/>
      <c r="DM617" s="470"/>
      <c r="DN617" s="475" t="s">
        <v>296</v>
      </c>
      <c r="DO617" s="476"/>
      <c r="DP617" s="343"/>
      <c r="DQ617" s="338"/>
      <c r="DR617" s="338"/>
      <c r="DS617" s="340"/>
      <c r="DT617" s="338"/>
      <c r="DU617" s="342"/>
      <c r="DV617" s="338"/>
      <c r="DW617" s="481">
        <v>4</v>
      </c>
      <c r="DX617" s="481"/>
      <c r="DY617" s="481"/>
      <c r="DZ617" s="475" t="s">
        <v>295</v>
      </c>
      <c r="EA617" s="475"/>
      <c r="EB617" s="475"/>
      <c r="EC617" s="486" t="s">
        <v>279</v>
      </c>
      <c r="ED617" s="486"/>
      <c r="EE617" s="486"/>
      <c r="EF617" s="486"/>
      <c r="EG617" s="486"/>
      <c r="EH617" s="486"/>
      <c r="EI617" s="486"/>
      <c r="EJ617" s="486" t="s">
        <v>299</v>
      </c>
      <c r="EK617" s="486"/>
      <c r="EL617" s="486"/>
      <c r="EM617" s="486"/>
      <c r="EN617" s="486"/>
      <c r="EO617" s="486"/>
      <c r="EP617" s="486"/>
      <c r="EQ617" s="486"/>
      <c r="ER617" s="487" t="s">
        <v>686</v>
      </c>
      <c r="ES617" s="487"/>
      <c r="ET617" s="487"/>
      <c r="EU617" s="487"/>
      <c r="EV617" s="487"/>
      <c r="EW617" s="487"/>
      <c r="EX617" s="487"/>
      <c r="EY617" s="487"/>
      <c r="EZ617" s="487"/>
      <c r="FA617" s="487"/>
      <c r="FB617" s="487"/>
      <c r="FC617" s="487"/>
      <c r="FD617" s="487"/>
      <c r="FE617" s="487"/>
      <c r="FF617" s="487"/>
      <c r="FG617" s="487"/>
      <c r="HZ617" s="18"/>
      <c r="IA617" s="18"/>
      <c r="IB617" s="18"/>
      <c r="IC617" s="18"/>
      <c r="ID617" s="18"/>
      <c r="IE617" s="18"/>
      <c r="IF617" s="18"/>
      <c r="IG617" s="18"/>
      <c r="IH617" s="18"/>
      <c r="II617" s="18"/>
      <c r="IJ617" s="18"/>
      <c r="IK617" s="18"/>
      <c r="IL617" s="18"/>
    </row>
    <row r="618" spans="2:246" s="15" customFormat="1" ht="18" customHeight="1" thickBot="1" x14ac:dyDescent="0.6">
      <c r="B618" s="494"/>
      <c r="C618" s="494"/>
      <c r="D618" s="494"/>
      <c r="E618" s="494"/>
      <c r="F618" s="494"/>
      <c r="G618" s="494"/>
      <c r="H618" s="494"/>
      <c r="I618" s="494"/>
      <c r="J618" s="494"/>
      <c r="K618" s="494"/>
      <c r="L618" s="494"/>
      <c r="M618" s="490"/>
      <c r="N618" s="490"/>
      <c r="O618" s="490"/>
      <c r="P618" s="490"/>
      <c r="Q618" s="490"/>
      <c r="R618" s="490"/>
      <c r="S618" s="490"/>
      <c r="T618" s="490"/>
      <c r="U618" s="490"/>
      <c r="V618" s="490"/>
      <c r="W618" s="490"/>
      <c r="X618" s="490"/>
      <c r="Y618" s="490"/>
      <c r="Z618" s="490"/>
      <c r="AA618" s="490"/>
      <c r="AB618" s="490"/>
      <c r="AC618" s="490"/>
      <c r="AD618" s="471"/>
      <c r="AE618" s="472"/>
      <c r="AF618" s="472"/>
      <c r="AG618" s="472"/>
      <c r="AH618" s="472"/>
      <c r="AI618" s="472"/>
      <c r="AJ618" s="477"/>
      <c r="AK618" s="478"/>
      <c r="AL618" s="343"/>
      <c r="AM618" s="344"/>
      <c r="AN618" s="345"/>
      <c r="AO618" s="346"/>
      <c r="AP618" s="352"/>
      <c r="AQ618" s="488"/>
      <c r="AR618" s="489"/>
      <c r="AS618" s="482"/>
      <c r="AT618" s="482"/>
      <c r="AU618" s="482"/>
      <c r="AV618" s="477"/>
      <c r="AW618" s="477"/>
      <c r="AX618" s="477"/>
      <c r="AY618" s="486"/>
      <c r="AZ618" s="486"/>
      <c r="BA618" s="486"/>
      <c r="BB618" s="486"/>
      <c r="BC618" s="486"/>
      <c r="BD618" s="486"/>
      <c r="BE618" s="486"/>
      <c r="BF618" s="486"/>
      <c r="BG618" s="486"/>
      <c r="BH618" s="486"/>
      <c r="BI618" s="486"/>
      <c r="BJ618" s="486"/>
      <c r="BK618" s="486"/>
      <c r="BL618" s="486"/>
      <c r="BM618" s="486"/>
      <c r="BN618" s="487"/>
      <c r="BO618" s="487"/>
      <c r="BP618" s="487"/>
      <c r="BQ618" s="487"/>
      <c r="BR618" s="487"/>
      <c r="BS618" s="487"/>
      <c r="BT618" s="487"/>
      <c r="BU618" s="487"/>
      <c r="BV618" s="487"/>
      <c r="BW618" s="487"/>
      <c r="BX618" s="487"/>
      <c r="BY618" s="487"/>
      <c r="BZ618" s="487"/>
      <c r="CA618" s="487"/>
      <c r="CB618" s="487"/>
      <c r="CC618" s="487"/>
      <c r="CF618" s="494"/>
      <c r="CG618" s="494"/>
      <c r="CH618" s="494"/>
      <c r="CI618" s="494"/>
      <c r="CJ618" s="494"/>
      <c r="CK618" s="494"/>
      <c r="CL618" s="494"/>
      <c r="CM618" s="494"/>
      <c r="CN618" s="494"/>
      <c r="CO618" s="494"/>
      <c r="CP618" s="494"/>
      <c r="CQ618" s="490"/>
      <c r="CR618" s="490"/>
      <c r="CS618" s="490"/>
      <c r="CT618" s="490"/>
      <c r="CU618" s="490"/>
      <c r="CV618" s="490"/>
      <c r="CW618" s="490"/>
      <c r="CX618" s="490"/>
      <c r="CY618" s="490"/>
      <c r="CZ618" s="490"/>
      <c r="DA618" s="490"/>
      <c r="DB618" s="490"/>
      <c r="DC618" s="490"/>
      <c r="DD618" s="490"/>
      <c r="DE618" s="490"/>
      <c r="DF618" s="490"/>
      <c r="DG618" s="490"/>
      <c r="DH618" s="471"/>
      <c r="DI618" s="472"/>
      <c r="DJ618" s="472"/>
      <c r="DK618" s="472"/>
      <c r="DL618" s="472"/>
      <c r="DM618" s="472"/>
      <c r="DN618" s="477"/>
      <c r="DO618" s="478"/>
      <c r="DP618" s="343"/>
      <c r="DQ618" s="488" t="s">
        <v>293</v>
      </c>
      <c r="DR618" s="489"/>
      <c r="DS618" s="346"/>
      <c r="DT618" s="352"/>
      <c r="DU618" s="488" t="s">
        <v>293</v>
      </c>
      <c r="DV618" s="489"/>
      <c r="DW618" s="482"/>
      <c r="DX618" s="482"/>
      <c r="DY618" s="482"/>
      <c r="DZ618" s="477"/>
      <c r="EA618" s="477"/>
      <c r="EB618" s="477"/>
      <c r="EC618" s="486"/>
      <c r="ED618" s="486"/>
      <c r="EE618" s="486"/>
      <c r="EF618" s="486"/>
      <c r="EG618" s="486"/>
      <c r="EH618" s="486"/>
      <c r="EI618" s="486"/>
      <c r="EJ618" s="486"/>
      <c r="EK618" s="486"/>
      <c r="EL618" s="486"/>
      <c r="EM618" s="486"/>
      <c r="EN618" s="486"/>
      <c r="EO618" s="486"/>
      <c r="EP618" s="486"/>
      <c r="EQ618" s="486"/>
      <c r="ER618" s="487"/>
      <c r="ES618" s="487"/>
      <c r="ET618" s="487"/>
      <c r="EU618" s="487"/>
      <c r="EV618" s="487"/>
      <c r="EW618" s="487"/>
      <c r="EX618" s="487"/>
      <c r="EY618" s="487"/>
      <c r="EZ618" s="487"/>
      <c r="FA618" s="487"/>
      <c r="FB618" s="487"/>
      <c r="FC618" s="487"/>
      <c r="FD618" s="487"/>
      <c r="FE618" s="487"/>
      <c r="FF618" s="487"/>
      <c r="FG618" s="487"/>
      <c r="HZ618" s="18"/>
      <c r="IA618" s="18"/>
      <c r="IB618" s="18"/>
      <c r="IC618" s="18"/>
      <c r="ID618" s="18"/>
      <c r="IE618" s="18"/>
      <c r="IF618" s="18"/>
      <c r="IG618" s="18"/>
      <c r="IH618" s="18"/>
      <c r="II618" s="18"/>
      <c r="IJ618" s="18"/>
      <c r="IK618" s="18"/>
      <c r="IL618" s="18"/>
    </row>
    <row r="619" spans="2:246" s="15" customFormat="1" ht="5.15" customHeight="1" x14ac:dyDescent="0.55000000000000004">
      <c r="B619" s="494"/>
      <c r="C619" s="494"/>
      <c r="D619" s="494"/>
      <c r="E619" s="494"/>
      <c r="F619" s="494"/>
      <c r="G619" s="494"/>
      <c r="H619" s="494"/>
      <c r="I619" s="494"/>
      <c r="J619" s="494"/>
      <c r="K619" s="494"/>
      <c r="L619" s="494"/>
      <c r="M619" s="490"/>
      <c r="N619" s="490"/>
      <c r="O619" s="490"/>
      <c r="P619" s="490"/>
      <c r="Q619" s="490"/>
      <c r="R619" s="490"/>
      <c r="S619" s="490"/>
      <c r="T619" s="490"/>
      <c r="U619" s="490"/>
      <c r="V619" s="490"/>
      <c r="W619" s="490"/>
      <c r="X619" s="490"/>
      <c r="Y619" s="490"/>
      <c r="Z619" s="490"/>
      <c r="AA619" s="490"/>
      <c r="AB619" s="490"/>
      <c r="AC619" s="490"/>
      <c r="AD619" s="473"/>
      <c r="AE619" s="474"/>
      <c r="AF619" s="474"/>
      <c r="AG619" s="474"/>
      <c r="AH619" s="474"/>
      <c r="AI619" s="474"/>
      <c r="AJ619" s="479"/>
      <c r="AK619" s="480"/>
      <c r="AL619" s="348"/>
      <c r="AM619" s="339"/>
      <c r="AN619" s="339"/>
      <c r="AO619" s="349"/>
      <c r="AP619" s="351"/>
      <c r="AQ619" s="351"/>
      <c r="AR619" s="339"/>
      <c r="AS619" s="483"/>
      <c r="AT619" s="483"/>
      <c r="AU619" s="483"/>
      <c r="AV619" s="479"/>
      <c r="AW619" s="479"/>
      <c r="AX619" s="479"/>
      <c r="AY619" s="486"/>
      <c r="AZ619" s="486"/>
      <c r="BA619" s="486"/>
      <c r="BB619" s="486"/>
      <c r="BC619" s="486"/>
      <c r="BD619" s="486"/>
      <c r="BE619" s="486"/>
      <c r="BF619" s="486"/>
      <c r="BG619" s="486"/>
      <c r="BH619" s="486"/>
      <c r="BI619" s="486"/>
      <c r="BJ619" s="486"/>
      <c r="BK619" s="486"/>
      <c r="BL619" s="486"/>
      <c r="BM619" s="486"/>
      <c r="BN619" s="487"/>
      <c r="BO619" s="487"/>
      <c r="BP619" s="487"/>
      <c r="BQ619" s="487"/>
      <c r="BR619" s="487"/>
      <c r="BS619" s="487"/>
      <c r="BT619" s="487"/>
      <c r="BU619" s="487"/>
      <c r="BV619" s="487"/>
      <c r="BW619" s="487"/>
      <c r="BX619" s="487"/>
      <c r="BY619" s="487"/>
      <c r="BZ619" s="487"/>
      <c r="CA619" s="487"/>
      <c r="CB619" s="487"/>
      <c r="CC619" s="487"/>
      <c r="CF619" s="494"/>
      <c r="CG619" s="494"/>
      <c r="CH619" s="494"/>
      <c r="CI619" s="494"/>
      <c r="CJ619" s="494"/>
      <c r="CK619" s="494"/>
      <c r="CL619" s="494"/>
      <c r="CM619" s="494"/>
      <c r="CN619" s="494"/>
      <c r="CO619" s="494"/>
      <c r="CP619" s="494"/>
      <c r="CQ619" s="490"/>
      <c r="CR619" s="490"/>
      <c r="CS619" s="490"/>
      <c r="CT619" s="490"/>
      <c r="CU619" s="490"/>
      <c r="CV619" s="490"/>
      <c r="CW619" s="490"/>
      <c r="CX619" s="490"/>
      <c r="CY619" s="490"/>
      <c r="CZ619" s="490"/>
      <c r="DA619" s="490"/>
      <c r="DB619" s="490"/>
      <c r="DC619" s="490"/>
      <c r="DD619" s="490"/>
      <c r="DE619" s="490"/>
      <c r="DF619" s="490"/>
      <c r="DG619" s="490"/>
      <c r="DH619" s="473"/>
      <c r="DI619" s="474"/>
      <c r="DJ619" s="474"/>
      <c r="DK619" s="474"/>
      <c r="DL619" s="474"/>
      <c r="DM619" s="474"/>
      <c r="DN619" s="479"/>
      <c r="DO619" s="480"/>
      <c r="DP619" s="348"/>
      <c r="DQ619" s="339"/>
      <c r="DR619" s="339"/>
      <c r="DS619" s="349"/>
      <c r="DT619" s="351"/>
      <c r="DU619" s="351"/>
      <c r="DV619" s="339"/>
      <c r="DW619" s="483"/>
      <c r="DX619" s="483"/>
      <c r="DY619" s="483"/>
      <c r="DZ619" s="479"/>
      <c r="EA619" s="479"/>
      <c r="EB619" s="479"/>
      <c r="EC619" s="486"/>
      <c r="ED619" s="486"/>
      <c r="EE619" s="486"/>
      <c r="EF619" s="486"/>
      <c r="EG619" s="486"/>
      <c r="EH619" s="486"/>
      <c r="EI619" s="486"/>
      <c r="EJ619" s="486"/>
      <c r="EK619" s="486"/>
      <c r="EL619" s="486"/>
      <c r="EM619" s="486"/>
      <c r="EN619" s="486"/>
      <c r="EO619" s="486"/>
      <c r="EP619" s="486"/>
      <c r="EQ619" s="486"/>
      <c r="ER619" s="487"/>
      <c r="ES619" s="487"/>
      <c r="ET619" s="487"/>
      <c r="EU619" s="487"/>
      <c r="EV619" s="487"/>
      <c r="EW619" s="487"/>
      <c r="EX619" s="487"/>
      <c r="EY619" s="487"/>
      <c r="EZ619" s="487"/>
      <c r="FA619" s="487"/>
      <c r="FB619" s="487"/>
      <c r="FC619" s="487"/>
      <c r="FD619" s="487"/>
      <c r="FE619" s="487"/>
      <c r="FF619" s="487"/>
      <c r="FG619" s="487"/>
      <c r="HZ619" s="18"/>
      <c r="IA619" s="18"/>
      <c r="IB619" s="18"/>
      <c r="IC619" s="18"/>
      <c r="ID619" s="18"/>
      <c r="IE619" s="18"/>
      <c r="IF619" s="18"/>
      <c r="IG619" s="18"/>
      <c r="IH619" s="18"/>
      <c r="II619" s="18"/>
      <c r="IJ619" s="18"/>
      <c r="IK619" s="18"/>
      <c r="IL619" s="18"/>
    </row>
    <row r="620" spans="2:246" s="15" customFormat="1" ht="5.15" customHeight="1" thickBot="1" x14ac:dyDescent="0.6">
      <c r="B620" s="494" t="s">
        <v>298</v>
      </c>
      <c r="C620" s="494"/>
      <c r="D620" s="494"/>
      <c r="E620" s="494"/>
      <c r="F620" s="494"/>
      <c r="G620" s="494"/>
      <c r="H620" s="494"/>
      <c r="I620" s="494"/>
      <c r="J620" s="494"/>
      <c r="K620" s="494"/>
      <c r="L620" s="494"/>
      <c r="M620" s="490"/>
      <c r="N620" s="490"/>
      <c r="O620" s="490"/>
      <c r="P620" s="490"/>
      <c r="Q620" s="490"/>
      <c r="R620" s="490"/>
      <c r="S620" s="490"/>
      <c r="T620" s="490"/>
      <c r="U620" s="490"/>
      <c r="V620" s="490"/>
      <c r="W620" s="490"/>
      <c r="X620" s="490"/>
      <c r="Y620" s="490"/>
      <c r="Z620" s="490"/>
      <c r="AA620" s="490"/>
      <c r="AB620" s="490"/>
      <c r="AC620" s="490"/>
      <c r="AD620" s="469"/>
      <c r="AE620" s="470"/>
      <c r="AF620" s="470"/>
      <c r="AG620" s="470"/>
      <c r="AH620" s="470"/>
      <c r="AI620" s="470"/>
      <c r="AJ620" s="475" t="s">
        <v>296</v>
      </c>
      <c r="AK620" s="476"/>
      <c r="AL620" s="343"/>
      <c r="AM620" s="338"/>
      <c r="AN620" s="338"/>
      <c r="AO620" s="340"/>
      <c r="AP620" s="338"/>
      <c r="AQ620" s="342"/>
      <c r="AR620" s="338"/>
      <c r="AS620" s="481"/>
      <c r="AT620" s="481"/>
      <c r="AU620" s="481"/>
      <c r="AV620" s="475" t="s">
        <v>295</v>
      </c>
      <c r="AW620" s="475"/>
      <c r="AX620" s="475"/>
      <c r="AY620" s="486"/>
      <c r="AZ620" s="486"/>
      <c r="BA620" s="486"/>
      <c r="BB620" s="486"/>
      <c r="BC620" s="486"/>
      <c r="BD620" s="486"/>
      <c r="BE620" s="486"/>
      <c r="BF620" s="486"/>
      <c r="BG620" s="486"/>
      <c r="BH620" s="486"/>
      <c r="BI620" s="486"/>
      <c r="BJ620" s="486"/>
      <c r="BK620" s="486"/>
      <c r="BL620" s="486"/>
      <c r="BM620" s="486"/>
      <c r="BN620" s="487"/>
      <c r="BO620" s="487"/>
      <c r="BP620" s="487"/>
      <c r="BQ620" s="487"/>
      <c r="BR620" s="487"/>
      <c r="BS620" s="487"/>
      <c r="BT620" s="487"/>
      <c r="BU620" s="487"/>
      <c r="BV620" s="487"/>
      <c r="BW620" s="487"/>
      <c r="BX620" s="487"/>
      <c r="BY620" s="487"/>
      <c r="BZ620" s="487"/>
      <c r="CA620" s="487"/>
      <c r="CB620" s="487"/>
      <c r="CC620" s="487"/>
      <c r="CF620" s="494" t="s">
        <v>298</v>
      </c>
      <c r="CG620" s="494"/>
      <c r="CH620" s="494"/>
      <c r="CI620" s="494"/>
      <c r="CJ620" s="494"/>
      <c r="CK620" s="494"/>
      <c r="CL620" s="494"/>
      <c r="CM620" s="494"/>
      <c r="CN620" s="494"/>
      <c r="CO620" s="494"/>
      <c r="CP620" s="494"/>
      <c r="CQ620" s="490" t="s">
        <v>297</v>
      </c>
      <c r="CR620" s="490"/>
      <c r="CS620" s="490"/>
      <c r="CT620" s="490"/>
      <c r="CU620" s="490"/>
      <c r="CV620" s="490"/>
      <c r="CW620" s="490"/>
      <c r="CX620" s="490"/>
      <c r="CY620" s="490"/>
      <c r="CZ620" s="490"/>
      <c r="DA620" s="490"/>
      <c r="DB620" s="490"/>
      <c r="DC620" s="490"/>
      <c r="DD620" s="490"/>
      <c r="DE620" s="490"/>
      <c r="DF620" s="490"/>
      <c r="DG620" s="490"/>
      <c r="DH620" s="469">
        <v>200</v>
      </c>
      <c r="DI620" s="470"/>
      <c r="DJ620" s="470"/>
      <c r="DK620" s="470"/>
      <c r="DL620" s="470"/>
      <c r="DM620" s="470"/>
      <c r="DN620" s="475" t="s">
        <v>296</v>
      </c>
      <c r="DO620" s="476"/>
      <c r="DP620" s="343"/>
      <c r="DQ620" s="338"/>
      <c r="DR620" s="338"/>
      <c r="DS620" s="340"/>
      <c r="DT620" s="338"/>
      <c r="DU620" s="342"/>
      <c r="DV620" s="338"/>
      <c r="DW620" s="481"/>
      <c r="DX620" s="481"/>
      <c r="DY620" s="481"/>
      <c r="DZ620" s="475" t="s">
        <v>295</v>
      </c>
      <c r="EA620" s="475"/>
      <c r="EB620" s="475"/>
      <c r="EC620" s="486" t="s">
        <v>279</v>
      </c>
      <c r="ED620" s="486"/>
      <c r="EE620" s="486"/>
      <c r="EF620" s="486"/>
      <c r="EG620" s="486"/>
      <c r="EH620" s="486"/>
      <c r="EI620" s="486"/>
      <c r="EJ620" s="486" t="s">
        <v>294</v>
      </c>
      <c r="EK620" s="486"/>
      <c r="EL620" s="486"/>
      <c r="EM620" s="486"/>
      <c r="EN620" s="486"/>
      <c r="EO620" s="486"/>
      <c r="EP620" s="486"/>
      <c r="EQ620" s="486"/>
      <c r="ER620" s="487" t="s">
        <v>686</v>
      </c>
      <c r="ES620" s="487"/>
      <c r="ET620" s="487"/>
      <c r="EU620" s="487"/>
      <c r="EV620" s="487"/>
      <c r="EW620" s="487"/>
      <c r="EX620" s="487"/>
      <c r="EY620" s="487"/>
      <c r="EZ620" s="487"/>
      <c r="FA620" s="487"/>
      <c r="FB620" s="487"/>
      <c r="FC620" s="487"/>
      <c r="FD620" s="487"/>
      <c r="FE620" s="487"/>
      <c r="FF620" s="487"/>
      <c r="FG620" s="487"/>
      <c r="HZ620" s="18"/>
      <c r="IA620" s="18"/>
      <c r="IB620" s="18"/>
      <c r="IC620" s="18"/>
      <c r="ID620" s="18"/>
      <c r="IE620" s="18"/>
      <c r="IF620" s="18"/>
      <c r="IG620" s="18"/>
      <c r="IH620" s="18"/>
      <c r="II620" s="18"/>
      <c r="IJ620" s="18"/>
      <c r="IK620" s="18"/>
      <c r="IL620" s="18"/>
    </row>
    <row r="621" spans="2:246" s="15" customFormat="1" ht="18" customHeight="1" thickBot="1" x14ac:dyDescent="0.6">
      <c r="B621" s="494"/>
      <c r="C621" s="494"/>
      <c r="D621" s="494"/>
      <c r="E621" s="494"/>
      <c r="F621" s="494"/>
      <c r="G621" s="494"/>
      <c r="H621" s="494"/>
      <c r="I621" s="494"/>
      <c r="J621" s="494"/>
      <c r="K621" s="494"/>
      <c r="L621" s="494"/>
      <c r="M621" s="490"/>
      <c r="N621" s="490"/>
      <c r="O621" s="490"/>
      <c r="P621" s="490"/>
      <c r="Q621" s="490"/>
      <c r="R621" s="490"/>
      <c r="S621" s="490"/>
      <c r="T621" s="490"/>
      <c r="U621" s="490"/>
      <c r="V621" s="490"/>
      <c r="W621" s="490"/>
      <c r="X621" s="490"/>
      <c r="Y621" s="490"/>
      <c r="Z621" s="490"/>
      <c r="AA621" s="490"/>
      <c r="AB621" s="490"/>
      <c r="AC621" s="490"/>
      <c r="AD621" s="471"/>
      <c r="AE621" s="472"/>
      <c r="AF621" s="472"/>
      <c r="AG621" s="472"/>
      <c r="AH621" s="472"/>
      <c r="AI621" s="472"/>
      <c r="AJ621" s="477"/>
      <c r="AK621" s="478"/>
      <c r="AL621" s="343"/>
      <c r="AM621" s="488"/>
      <c r="AN621" s="489"/>
      <c r="AO621" s="346"/>
      <c r="AP621" s="352"/>
      <c r="AQ621" s="488"/>
      <c r="AR621" s="489"/>
      <c r="AS621" s="482"/>
      <c r="AT621" s="482"/>
      <c r="AU621" s="482"/>
      <c r="AV621" s="477"/>
      <c r="AW621" s="477"/>
      <c r="AX621" s="477"/>
      <c r="AY621" s="486"/>
      <c r="AZ621" s="486"/>
      <c r="BA621" s="486"/>
      <c r="BB621" s="486"/>
      <c r="BC621" s="486"/>
      <c r="BD621" s="486"/>
      <c r="BE621" s="486"/>
      <c r="BF621" s="486"/>
      <c r="BG621" s="486"/>
      <c r="BH621" s="486"/>
      <c r="BI621" s="486"/>
      <c r="BJ621" s="486"/>
      <c r="BK621" s="486"/>
      <c r="BL621" s="486"/>
      <c r="BM621" s="486"/>
      <c r="BN621" s="487"/>
      <c r="BO621" s="487"/>
      <c r="BP621" s="487"/>
      <c r="BQ621" s="487"/>
      <c r="BR621" s="487"/>
      <c r="BS621" s="487"/>
      <c r="BT621" s="487"/>
      <c r="BU621" s="487"/>
      <c r="BV621" s="487"/>
      <c r="BW621" s="487"/>
      <c r="BX621" s="487"/>
      <c r="BY621" s="487"/>
      <c r="BZ621" s="487"/>
      <c r="CA621" s="487"/>
      <c r="CB621" s="487"/>
      <c r="CC621" s="487"/>
      <c r="CF621" s="494"/>
      <c r="CG621" s="494"/>
      <c r="CH621" s="494"/>
      <c r="CI621" s="494"/>
      <c r="CJ621" s="494"/>
      <c r="CK621" s="494"/>
      <c r="CL621" s="494"/>
      <c r="CM621" s="494"/>
      <c r="CN621" s="494"/>
      <c r="CO621" s="494"/>
      <c r="CP621" s="494"/>
      <c r="CQ621" s="490"/>
      <c r="CR621" s="490"/>
      <c r="CS621" s="490"/>
      <c r="CT621" s="490"/>
      <c r="CU621" s="490"/>
      <c r="CV621" s="490"/>
      <c r="CW621" s="490"/>
      <c r="CX621" s="490"/>
      <c r="CY621" s="490"/>
      <c r="CZ621" s="490"/>
      <c r="DA621" s="490"/>
      <c r="DB621" s="490"/>
      <c r="DC621" s="490"/>
      <c r="DD621" s="490"/>
      <c r="DE621" s="490"/>
      <c r="DF621" s="490"/>
      <c r="DG621" s="490"/>
      <c r="DH621" s="471"/>
      <c r="DI621" s="472"/>
      <c r="DJ621" s="472"/>
      <c r="DK621" s="472"/>
      <c r="DL621" s="472"/>
      <c r="DM621" s="472"/>
      <c r="DN621" s="477"/>
      <c r="DO621" s="478"/>
      <c r="DP621" s="343"/>
      <c r="DQ621" s="488" t="s">
        <v>293</v>
      </c>
      <c r="DR621" s="489"/>
      <c r="DS621" s="346"/>
      <c r="DT621" s="352"/>
      <c r="DU621" s="488"/>
      <c r="DV621" s="489"/>
      <c r="DW621" s="482"/>
      <c r="DX621" s="482"/>
      <c r="DY621" s="482"/>
      <c r="DZ621" s="477"/>
      <c r="EA621" s="477"/>
      <c r="EB621" s="477"/>
      <c r="EC621" s="486"/>
      <c r="ED621" s="486"/>
      <c r="EE621" s="486"/>
      <c r="EF621" s="486"/>
      <c r="EG621" s="486"/>
      <c r="EH621" s="486"/>
      <c r="EI621" s="486"/>
      <c r="EJ621" s="486"/>
      <c r="EK621" s="486"/>
      <c r="EL621" s="486"/>
      <c r="EM621" s="486"/>
      <c r="EN621" s="486"/>
      <c r="EO621" s="486"/>
      <c r="EP621" s="486"/>
      <c r="EQ621" s="486"/>
      <c r="ER621" s="487"/>
      <c r="ES621" s="487"/>
      <c r="ET621" s="487"/>
      <c r="EU621" s="487"/>
      <c r="EV621" s="487"/>
      <c r="EW621" s="487"/>
      <c r="EX621" s="487"/>
      <c r="EY621" s="487"/>
      <c r="EZ621" s="487"/>
      <c r="FA621" s="487"/>
      <c r="FB621" s="487"/>
      <c r="FC621" s="487"/>
      <c r="FD621" s="487"/>
      <c r="FE621" s="487"/>
      <c r="FF621" s="487"/>
      <c r="FG621" s="487"/>
      <c r="HZ621" s="18"/>
      <c r="IA621" s="18"/>
      <c r="IB621" s="18"/>
      <c r="IC621" s="18"/>
      <c r="ID621" s="18"/>
      <c r="IE621" s="18"/>
      <c r="IF621" s="18"/>
      <c r="IG621" s="18"/>
      <c r="IH621" s="18"/>
      <c r="II621" s="18"/>
      <c r="IJ621" s="18"/>
      <c r="IK621" s="18"/>
      <c r="IL621" s="18"/>
    </row>
    <row r="622" spans="2:246" s="15" customFormat="1" ht="5.15" customHeight="1" x14ac:dyDescent="0.55000000000000004">
      <c r="B622" s="494"/>
      <c r="C622" s="494"/>
      <c r="D622" s="494"/>
      <c r="E622" s="494"/>
      <c r="F622" s="494"/>
      <c r="G622" s="494"/>
      <c r="H622" s="494"/>
      <c r="I622" s="494"/>
      <c r="J622" s="494"/>
      <c r="K622" s="494"/>
      <c r="L622" s="494"/>
      <c r="M622" s="490"/>
      <c r="N622" s="490"/>
      <c r="O622" s="490"/>
      <c r="P622" s="490"/>
      <c r="Q622" s="490"/>
      <c r="R622" s="490"/>
      <c r="S622" s="490"/>
      <c r="T622" s="490"/>
      <c r="U622" s="490"/>
      <c r="V622" s="490"/>
      <c r="W622" s="490"/>
      <c r="X622" s="490"/>
      <c r="Y622" s="490"/>
      <c r="Z622" s="490"/>
      <c r="AA622" s="490"/>
      <c r="AB622" s="490"/>
      <c r="AC622" s="490"/>
      <c r="AD622" s="473"/>
      <c r="AE622" s="474"/>
      <c r="AF622" s="474"/>
      <c r="AG622" s="474"/>
      <c r="AH622" s="474"/>
      <c r="AI622" s="474"/>
      <c r="AJ622" s="479"/>
      <c r="AK622" s="480"/>
      <c r="AL622" s="348"/>
      <c r="AM622" s="339"/>
      <c r="AN622" s="339"/>
      <c r="AO622" s="349"/>
      <c r="AP622" s="351"/>
      <c r="AQ622" s="351"/>
      <c r="AR622" s="339"/>
      <c r="AS622" s="483"/>
      <c r="AT622" s="483"/>
      <c r="AU622" s="483"/>
      <c r="AV622" s="479"/>
      <c r="AW622" s="479"/>
      <c r="AX622" s="479"/>
      <c r="AY622" s="486"/>
      <c r="AZ622" s="486"/>
      <c r="BA622" s="486"/>
      <c r="BB622" s="486"/>
      <c r="BC622" s="486"/>
      <c r="BD622" s="486"/>
      <c r="BE622" s="486"/>
      <c r="BF622" s="486"/>
      <c r="BG622" s="486"/>
      <c r="BH622" s="486"/>
      <c r="BI622" s="486"/>
      <c r="BJ622" s="486"/>
      <c r="BK622" s="486"/>
      <c r="BL622" s="486"/>
      <c r="BM622" s="486"/>
      <c r="BN622" s="487"/>
      <c r="BO622" s="487"/>
      <c r="BP622" s="487"/>
      <c r="BQ622" s="487"/>
      <c r="BR622" s="487"/>
      <c r="BS622" s="487"/>
      <c r="BT622" s="487"/>
      <c r="BU622" s="487"/>
      <c r="BV622" s="487"/>
      <c r="BW622" s="487"/>
      <c r="BX622" s="487"/>
      <c r="BY622" s="487"/>
      <c r="BZ622" s="487"/>
      <c r="CA622" s="487"/>
      <c r="CB622" s="487"/>
      <c r="CC622" s="487"/>
      <c r="CF622" s="494"/>
      <c r="CG622" s="494"/>
      <c r="CH622" s="494"/>
      <c r="CI622" s="494"/>
      <c r="CJ622" s="494"/>
      <c r="CK622" s="494"/>
      <c r="CL622" s="494"/>
      <c r="CM622" s="494"/>
      <c r="CN622" s="494"/>
      <c r="CO622" s="494"/>
      <c r="CP622" s="494"/>
      <c r="CQ622" s="490"/>
      <c r="CR622" s="490"/>
      <c r="CS622" s="490"/>
      <c r="CT622" s="490"/>
      <c r="CU622" s="490"/>
      <c r="CV622" s="490"/>
      <c r="CW622" s="490"/>
      <c r="CX622" s="490"/>
      <c r="CY622" s="490"/>
      <c r="CZ622" s="490"/>
      <c r="DA622" s="490"/>
      <c r="DB622" s="490"/>
      <c r="DC622" s="490"/>
      <c r="DD622" s="490"/>
      <c r="DE622" s="490"/>
      <c r="DF622" s="490"/>
      <c r="DG622" s="490"/>
      <c r="DH622" s="473"/>
      <c r="DI622" s="474"/>
      <c r="DJ622" s="474"/>
      <c r="DK622" s="474"/>
      <c r="DL622" s="474"/>
      <c r="DM622" s="474"/>
      <c r="DN622" s="479"/>
      <c r="DO622" s="480"/>
      <c r="DP622" s="348"/>
      <c r="DQ622" s="339"/>
      <c r="DR622" s="339"/>
      <c r="DS622" s="349"/>
      <c r="DT622" s="351"/>
      <c r="DU622" s="351"/>
      <c r="DV622" s="339"/>
      <c r="DW622" s="483"/>
      <c r="DX622" s="483"/>
      <c r="DY622" s="483"/>
      <c r="DZ622" s="479"/>
      <c r="EA622" s="479"/>
      <c r="EB622" s="479"/>
      <c r="EC622" s="486"/>
      <c r="ED622" s="486"/>
      <c r="EE622" s="486"/>
      <c r="EF622" s="486"/>
      <c r="EG622" s="486"/>
      <c r="EH622" s="486"/>
      <c r="EI622" s="486"/>
      <c r="EJ622" s="486"/>
      <c r="EK622" s="486"/>
      <c r="EL622" s="486"/>
      <c r="EM622" s="486"/>
      <c r="EN622" s="486"/>
      <c r="EO622" s="486"/>
      <c r="EP622" s="486"/>
      <c r="EQ622" s="486"/>
      <c r="ER622" s="487"/>
      <c r="ES622" s="487"/>
      <c r="ET622" s="487"/>
      <c r="EU622" s="487"/>
      <c r="EV622" s="487"/>
      <c r="EW622" s="487"/>
      <c r="EX622" s="487"/>
      <c r="EY622" s="487"/>
      <c r="EZ622" s="487"/>
      <c r="FA622" s="487"/>
      <c r="FB622" s="487"/>
      <c r="FC622" s="487"/>
      <c r="FD622" s="487"/>
      <c r="FE622" s="487"/>
      <c r="FF622" s="487"/>
      <c r="FG622" s="487"/>
      <c r="HZ622" s="18"/>
      <c r="IA622" s="18"/>
      <c r="IB622" s="18"/>
      <c r="IC622" s="18"/>
      <c r="ID622" s="18"/>
      <c r="IE622" s="18"/>
      <c r="IF622" s="18"/>
      <c r="IG622" s="18"/>
      <c r="IH622" s="18"/>
      <c r="II622" s="18"/>
      <c r="IJ622" s="18"/>
      <c r="IK622" s="18"/>
      <c r="IL622" s="18"/>
    </row>
    <row r="623" spans="2:246" s="15" customFormat="1" ht="5.15" customHeight="1" x14ac:dyDescent="0.55000000000000004">
      <c r="B623" s="494" t="s">
        <v>165</v>
      </c>
      <c r="C623" s="494"/>
      <c r="D623" s="494"/>
      <c r="E623" s="494"/>
      <c r="F623" s="494"/>
      <c r="G623" s="494"/>
      <c r="H623" s="494"/>
      <c r="I623" s="494"/>
      <c r="J623" s="494"/>
      <c r="K623" s="494"/>
      <c r="L623" s="494"/>
      <c r="M623" s="490"/>
      <c r="N623" s="490"/>
      <c r="O623" s="490"/>
      <c r="P623" s="490"/>
      <c r="Q623" s="490"/>
      <c r="R623" s="490"/>
      <c r="S623" s="490"/>
      <c r="T623" s="490"/>
      <c r="U623" s="490"/>
      <c r="V623" s="490"/>
      <c r="W623" s="490"/>
      <c r="X623" s="490"/>
      <c r="Y623" s="490"/>
      <c r="Z623" s="490"/>
      <c r="AA623" s="490"/>
      <c r="AB623" s="490"/>
      <c r="AC623" s="490"/>
      <c r="AD623" s="469"/>
      <c r="AE623" s="470"/>
      <c r="AF623" s="470"/>
      <c r="AG623" s="470"/>
      <c r="AH623" s="470"/>
      <c r="AI623" s="470"/>
      <c r="AJ623" s="475" t="s">
        <v>296</v>
      </c>
      <c r="AK623" s="476"/>
      <c r="AL623" s="771"/>
      <c r="AM623" s="771"/>
      <c r="AN623" s="771"/>
      <c r="AO623" s="771"/>
      <c r="AP623" s="771"/>
      <c r="AQ623" s="771"/>
      <c r="AR623" s="771"/>
      <c r="AS623" s="771"/>
      <c r="AT623" s="771"/>
      <c r="AU623" s="771"/>
      <c r="AV623" s="771"/>
      <c r="AW623" s="771"/>
      <c r="AX623" s="771"/>
      <c r="AY623" s="771"/>
      <c r="AZ623" s="771"/>
      <c r="BA623" s="771"/>
      <c r="BB623" s="771"/>
      <c r="BC623" s="771"/>
      <c r="BD623" s="771"/>
      <c r="BE623" s="771"/>
      <c r="BF623" s="486"/>
      <c r="BG623" s="486"/>
      <c r="BH623" s="486"/>
      <c r="BI623" s="486"/>
      <c r="BJ623" s="486"/>
      <c r="BK623" s="486"/>
      <c r="BL623" s="486"/>
      <c r="BM623" s="486"/>
      <c r="BN623" s="487"/>
      <c r="BO623" s="487"/>
      <c r="BP623" s="487"/>
      <c r="BQ623" s="487"/>
      <c r="BR623" s="487"/>
      <c r="BS623" s="487"/>
      <c r="BT623" s="487"/>
      <c r="BU623" s="487"/>
      <c r="BV623" s="487"/>
      <c r="BW623" s="487"/>
      <c r="BX623" s="487"/>
      <c r="BY623" s="487"/>
      <c r="BZ623" s="487"/>
      <c r="CA623" s="487"/>
      <c r="CB623" s="487"/>
      <c r="CC623" s="487"/>
      <c r="CF623" s="494" t="s">
        <v>165</v>
      </c>
      <c r="CG623" s="494"/>
      <c r="CH623" s="494"/>
      <c r="CI623" s="494"/>
      <c r="CJ623" s="494"/>
      <c r="CK623" s="494"/>
      <c r="CL623" s="494"/>
      <c r="CM623" s="494"/>
      <c r="CN623" s="494"/>
      <c r="CO623" s="494"/>
      <c r="CP623" s="494"/>
      <c r="CQ623" s="490" t="s">
        <v>512</v>
      </c>
      <c r="CR623" s="490"/>
      <c r="CS623" s="490"/>
      <c r="CT623" s="490"/>
      <c r="CU623" s="490"/>
      <c r="CV623" s="490"/>
      <c r="CW623" s="490"/>
      <c r="CX623" s="490"/>
      <c r="CY623" s="490"/>
      <c r="CZ623" s="490"/>
      <c r="DA623" s="490"/>
      <c r="DB623" s="490"/>
      <c r="DC623" s="490"/>
      <c r="DD623" s="490"/>
      <c r="DE623" s="490"/>
      <c r="DF623" s="490"/>
      <c r="DG623" s="490"/>
      <c r="DH623" s="469">
        <v>50</v>
      </c>
      <c r="DI623" s="470"/>
      <c r="DJ623" s="470"/>
      <c r="DK623" s="470"/>
      <c r="DL623" s="470"/>
      <c r="DM623" s="470"/>
      <c r="DN623" s="475" t="s">
        <v>296</v>
      </c>
      <c r="DO623" s="476"/>
      <c r="DP623" s="771" t="s">
        <v>316</v>
      </c>
      <c r="DQ623" s="771"/>
      <c r="DR623" s="771"/>
      <c r="DS623" s="771"/>
      <c r="DT623" s="771"/>
      <c r="DU623" s="771"/>
      <c r="DV623" s="771"/>
      <c r="DW623" s="771"/>
      <c r="DX623" s="771"/>
      <c r="DY623" s="771"/>
      <c r="DZ623" s="771"/>
      <c r="EA623" s="771"/>
      <c r="EB623" s="771"/>
      <c r="EC623" s="771"/>
      <c r="ED623" s="771"/>
      <c r="EE623" s="771"/>
      <c r="EF623" s="771"/>
      <c r="EG623" s="771"/>
      <c r="EH623" s="771"/>
      <c r="EI623" s="771"/>
      <c r="EJ623" s="486" t="s">
        <v>315</v>
      </c>
      <c r="EK623" s="486"/>
      <c r="EL623" s="486"/>
      <c r="EM623" s="486"/>
      <c r="EN623" s="486"/>
      <c r="EO623" s="486"/>
      <c r="EP623" s="486"/>
      <c r="EQ623" s="486"/>
      <c r="ER623" s="487" t="s">
        <v>686</v>
      </c>
      <c r="ES623" s="487"/>
      <c r="ET623" s="487"/>
      <c r="EU623" s="487"/>
      <c r="EV623" s="487"/>
      <c r="EW623" s="487"/>
      <c r="EX623" s="487"/>
      <c r="EY623" s="487"/>
      <c r="EZ623" s="487"/>
      <c r="FA623" s="487"/>
      <c r="FB623" s="487"/>
      <c r="FC623" s="487"/>
      <c r="FD623" s="487"/>
      <c r="FE623" s="487"/>
      <c r="FF623" s="487"/>
      <c r="FG623" s="487"/>
      <c r="HZ623" s="18"/>
      <c r="IA623" s="18"/>
      <c r="IB623" s="18"/>
      <c r="IC623" s="18"/>
      <c r="ID623" s="18"/>
      <c r="IE623" s="18"/>
      <c r="IF623" s="18"/>
      <c r="IG623" s="18"/>
      <c r="IH623" s="18"/>
      <c r="II623" s="18"/>
      <c r="IJ623" s="18"/>
      <c r="IK623" s="18"/>
      <c r="IL623" s="18"/>
    </row>
    <row r="624" spans="2:246" s="15" customFormat="1" ht="18" customHeight="1" x14ac:dyDescent="0.55000000000000004">
      <c r="B624" s="494"/>
      <c r="C624" s="494"/>
      <c r="D624" s="494"/>
      <c r="E624" s="494"/>
      <c r="F624" s="494"/>
      <c r="G624" s="494"/>
      <c r="H624" s="494"/>
      <c r="I624" s="494"/>
      <c r="J624" s="494"/>
      <c r="K624" s="494"/>
      <c r="L624" s="494"/>
      <c r="M624" s="490"/>
      <c r="N624" s="490"/>
      <c r="O624" s="490"/>
      <c r="P624" s="490"/>
      <c r="Q624" s="490"/>
      <c r="R624" s="490"/>
      <c r="S624" s="490"/>
      <c r="T624" s="490"/>
      <c r="U624" s="490"/>
      <c r="V624" s="490"/>
      <c r="W624" s="490"/>
      <c r="X624" s="490"/>
      <c r="Y624" s="490"/>
      <c r="Z624" s="490"/>
      <c r="AA624" s="490"/>
      <c r="AB624" s="490"/>
      <c r="AC624" s="490"/>
      <c r="AD624" s="471"/>
      <c r="AE624" s="472"/>
      <c r="AF624" s="472"/>
      <c r="AG624" s="472"/>
      <c r="AH624" s="472"/>
      <c r="AI624" s="472"/>
      <c r="AJ624" s="477"/>
      <c r="AK624" s="478"/>
      <c r="AL624" s="771"/>
      <c r="AM624" s="771"/>
      <c r="AN624" s="771"/>
      <c r="AO624" s="771"/>
      <c r="AP624" s="771"/>
      <c r="AQ624" s="771"/>
      <c r="AR624" s="771"/>
      <c r="AS624" s="771"/>
      <c r="AT624" s="771"/>
      <c r="AU624" s="771"/>
      <c r="AV624" s="771"/>
      <c r="AW624" s="771"/>
      <c r="AX624" s="771"/>
      <c r="AY624" s="771"/>
      <c r="AZ624" s="771"/>
      <c r="BA624" s="771"/>
      <c r="BB624" s="771"/>
      <c r="BC624" s="771"/>
      <c r="BD624" s="771"/>
      <c r="BE624" s="771"/>
      <c r="BF624" s="486"/>
      <c r="BG624" s="486"/>
      <c r="BH624" s="486"/>
      <c r="BI624" s="486"/>
      <c r="BJ624" s="486"/>
      <c r="BK624" s="486"/>
      <c r="BL624" s="486"/>
      <c r="BM624" s="486"/>
      <c r="BN624" s="487"/>
      <c r="BO624" s="487"/>
      <c r="BP624" s="487"/>
      <c r="BQ624" s="487"/>
      <c r="BR624" s="487"/>
      <c r="BS624" s="487"/>
      <c r="BT624" s="487"/>
      <c r="BU624" s="487"/>
      <c r="BV624" s="487"/>
      <c r="BW624" s="487"/>
      <c r="BX624" s="487"/>
      <c r="BY624" s="487"/>
      <c r="BZ624" s="487"/>
      <c r="CA624" s="487"/>
      <c r="CB624" s="487"/>
      <c r="CC624" s="487"/>
      <c r="CF624" s="494"/>
      <c r="CG624" s="494"/>
      <c r="CH624" s="494"/>
      <c r="CI624" s="494"/>
      <c r="CJ624" s="494"/>
      <c r="CK624" s="494"/>
      <c r="CL624" s="494"/>
      <c r="CM624" s="494"/>
      <c r="CN624" s="494"/>
      <c r="CO624" s="494"/>
      <c r="CP624" s="494"/>
      <c r="CQ624" s="490"/>
      <c r="CR624" s="490"/>
      <c r="CS624" s="490"/>
      <c r="CT624" s="490"/>
      <c r="CU624" s="490"/>
      <c r="CV624" s="490"/>
      <c r="CW624" s="490"/>
      <c r="CX624" s="490"/>
      <c r="CY624" s="490"/>
      <c r="CZ624" s="490"/>
      <c r="DA624" s="490"/>
      <c r="DB624" s="490"/>
      <c r="DC624" s="490"/>
      <c r="DD624" s="490"/>
      <c r="DE624" s="490"/>
      <c r="DF624" s="490"/>
      <c r="DG624" s="490"/>
      <c r="DH624" s="471"/>
      <c r="DI624" s="472"/>
      <c r="DJ624" s="472"/>
      <c r="DK624" s="472"/>
      <c r="DL624" s="472"/>
      <c r="DM624" s="472"/>
      <c r="DN624" s="477"/>
      <c r="DO624" s="478"/>
      <c r="DP624" s="771"/>
      <c r="DQ624" s="771"/>
      <c r="DR624" s="771"/>
      <c r="DS624" s="771"/>
      <c r="DT624" s="771"/>
      <c r="DU624" s="771"/>
      <c r="DV624" s="771"/>
      <c r="DW624" s="771"/>
      <c r="DX624" s="771"/>
      <c r="DY624" s="771"/>
      <c r="DZ624" s="771"/>
      <c r="EA624" s="771"/>
      <c r="EB624" s="771"/>
      <c r="EC624" s="771"/>
      <c r="ED624" s="771"/>
      <c r="EE624" s="771"/>
      <c r="EF624" s="771"/>
      <c r="EG624" s="771"/>
      <c r="EH624" s="771"/>
      <c r="EI624" s="771"/>
      <c r="EJ624" s="486"/>
      <c r="EK624" s="486"/>
      <c r="EL624" s="486"/>
      <c r="EM624" s="486"/>
      <c r="EN624" s="486"/>
      <c r="EO624" s="486"/>
      <c r="EP624" s="486"/>
      <c r="EQ624" s="486"/>
      <c r="ER624" s="487"/>
      <c r="ES624" s="487"/>
      <c r="ET624" s="487"/>
      <c r="EU624" s="487"/>
      <c r="EV624" s="487"/>
      <c r="EW624" s="487"/>
      <c r="EX624" s="487"/>
      <c r="EY624" s="487"/>
      <c r="EZ624" s="487"/>
      <c r="FA624" s="487"/>
      <c r="FB624" s="487"/>
      <c r="FC624" s="487"/>
      <c r="FD624" s="487"/>
      <c r="FE624" s="487"/>
      <c r="FF624" s="487"/>
      <c r="FG624" s="487"/>
      <c r="HZ624" s="18"/>
      <c r="IA624" s="18"/>
      <c r="IB624" s="18"/>
      <c r="IC624" s="18"/>
      <c r="ID624" s="18"/>
      <c r="IE624" s="18"/>
      <c r="IF624" s="18"/>
      <c r="IG624" s="18"/>
      <c r="IH624" s="18"/>
      <c r="II624" s="18"/>
      <c r="IJ624" s="18"/>
      <c r="IK624" s="18"/>
      <c r="IL624" s="18"/>
    </row>
    <row r="625" spans="2:246" s="15" customFormat="1" ht="5.15" customHeight="1" x14ac:dyDescent="0.55000000000000004">
      <c r="B625" s="494"/>
      <c r="C625" s="494"/>
      <c r="D625" s="494"/>
      <c r="E625" s="494"/>
      <c r="F625" s="494"/>
      <c r="G625" s="494"/>
      <c r="H625" s="494"/>
      <c r="I625" s="494"/>
      <c r="J625" s="494"/>
      <c r="K625" s="494"/>
      <c r="L625" s="494"/>
      <c r="M625" s="490"/>
      <c r="N625" s="490"/>
      <c r="O625" s="490"/>
      <c r="P625" s="490"/>
      <c r="Q625" s="490"/>
      <c r="R625" s="490"/>
      <c r="S625" s="490"/>
      <c r="T625" s="490"/>
      <c r="U625" s="490"/>
      <c r="V625" s="490"/>
      <c r="W625" s="490"/>
      <c r="X625" s="490"/>
      <c r="Y625" s="490"/>
      <c r="Z625" s="490"/>
      <c r="AA625" s="490"/>
      <c r="AB625" s="490"/>
      <c r="AC625" s="490"/>
      <c r="AD625" s="473"/>
      <c r="AE625" s="474"/>
      <c r="AF625" s="474"/>
      <c r="AG625" s="474"/>
      <c r="AH625" s="474"/>
      <c r="AI625" s="474"/>
      <c r="AJ625" s="479"/>
      <c r="AK625" s="480"/>
      <c r="AL625" s="771"/>
      <c r="AM625" s="771"/>
      <c r="AN625" s="771"/>
      <c r="AO625" s="771"/>
      <c r="AP625" s="771"/>
      <c r="AQ625" s="771"/>
      <c r="AR625" s="771"/>
      <c r="AS625" s="771"/>
      <c r="AT625" s="771"/>
      <c r="AU625" s="771"/>
      <c r="AV625" s="771"/>
      <c r="AW625" s="771"/>
      <c r="AX625" s="771"/>
      <c r="AY625" s="771"/>
      <c r="AZ625" s="771"/>
      <c r="BA625" s="771"/>
      <c r="BB625" s="771"/>
      <c r="BC625" s="771"/>
      <c r="BD625" s="771"/>
      <c r="BE625" s="771"/>
      <c r="BF625" s="486"/>
      <c r="BG625" s="486"/>
      <c r="BH625" s="486"/>
      <c r="BI625" s="486"/>
      <c r="BJ625" s="486"/>
      <c r="BK625" s="486"/>
      <c r="BL625" s="486"/>
      <c r="BM625" s="486"/>
      <c r="BN625" s="487"/>
      <c r="BO625" s="487"/>
      <c r="BP625" s="487"/>
      <c r="BQ625" s="487"/>
      <c r="BR625" s="487"/>
      <c r="BS625" s="487"/>
      <c r="BT625" s="487"/>
      <c r="BU625" s="487"/>
      <c r="BV625" s="487"/>
      <c r="BW625" s="487"/>
      <c r="BX625" s="487"/>
      <c r="BY625" s="487"/>
      <c r="BZ625" s="487"/>
      <c r="CA625" s="487"/>
      <c r="CB625" s="487"/>
      <c r="CC625" s="487"/>
      <c r="CF625" s="494"/>
      <c r="CG625" s="494"/>
      <c r="CH625" s="494"/>
      <c r="CI625" s="494"/>
      <c r="CJ625" s="494"/>
      <c r="CK625" s="494"/>
      <c r="CL625" s="494"/>
      <c r="CM625" s="494"/>
      <c r="CN625" s="494"/>
      <c r="CO625" s="494"/>
      <c r="CP625" s="494"/>
      <c r="CQ625" s="490"/>
      <c r="CR625" s="490"/>
      <c r="CS625" s="490"/>
      <c r="CT625" s="490"/>
      <c r="CU625" s="490"/>
      <c r="CV625" s="490"/>
      <c r="CW625" s="490"/>
      <c r="CX625" s="490"/>
      <c r="CY625" s="490"/>
      <c r="CZ625" s="490"/>
      <c r="DA625" s="490"/>
      <c r="DB625" s="490"/>
      <c r="DC625" s="490"/>
      <c r="DD625" s="490"/>
      <c r="DE625" s="490"/>
      <c r="DF625" s="490"/>
      <c r="DG625" s="490"/>
      <c r="DH625" s="473"/>
      <c r="DI625" s="474"/>
      <c r="DJ625" s="474"/>
      <c r="DK625" s="474"/>
      <c r="DL625" s="474"/>
      <c r="DM625" s="474"/>
      <c r="DN625" s="479"/>
      <c r="DO625" s="480"/>
      <c r="DP625" s="771"/>
      <c r="DQ625" s="771"/>
      <c r="DR625" s="771"/>
      <c r="DS625" s="771"/>
      <c r="DT625" s="771"/>
      <c r="DU625" s="771"/>
      <c r="DV625" s="771"/>
      <c r="DW625" s="771"/>
      <c r="DX625" s="771"/>
      <c r="DY625" s="771"/>
      <c r="DZ625" s="771"/>
      <c r="EA625" s="771"/>
      <c r="EB625" s="771"/>
      <c r="EC625" s="771"/>
      <c r="ED625" s="771"/>
      <c r="EE625" s="771"/>
      <c r="EF625" s="771"/>
      <c r="EG625" s="771"/>
      <c r="EH625" s="771"/>
      <c r="EI625" s="771"/>
      <c r="EJ625" s="486"/>
      <c r="EK625" s="486"/>
      <c r="EL625" s="486"/>
      <c r="EM625" s="486"/>
      <c r="EN625" s="486"/>
      <c r="EO625" s="486"/>
      <c r="EP625" s="486"/>
      <c r="EQ625" s="486"/>
      <c r="ER625" s="487"/>
      <c r="ES625" s="487"/>
      <c r="ET625" s="487"/>
      <c r="EU625" s="487"/>
      <c r="EV625" s="487"/>
      <c r="EW625" s="487"/>
      <c r="EX625" s="487"/>
      <c r="EY625" s="487"/>
      <c r="EZ625" s="487"/>
      <c r="FA625" s="487"/>
      <c r="FB625" s="487"/>
      <c r="FC625" s="487"/>
      <c r="FD625" s="487"/>
      <c r="FE625" s="487"/>
      <c r="FF625" s="487"/>
      <c r="FG625" s="487"/>
      <c r="HZ625" s="18"/>
      <c r="IA625" s="18"/>
      <c r="IB625" s="18"/>
      <c r="IC625" s="18"/>
      <c r="ID625" s="18"/>
      <c r="IE625" s="18"/>
      <c r="IF625" s="18"/>
      <c r="IG625" s="18"/>
      <c r="IH625" s="18"/>
      <c r="II625" s="18"/>
      <c r="IJ625" s="18"/>
      <c r="IK625" s="18"/>
      <c r="IL625" s="18"/>
    </row>
    <row r="626" spans="2:246" s="15" customFormat="1" ht="18.75" customHeight="1" x14ac:dyDescent="0.550000000000000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55000000000000004">
      <c r="B627" s="520" t="s">
        <v>24</v>
      </c>
      <c r="C627" s="520"/>
      <c r="D627" s="520"/>
      <c r="E627" s="520"/>
      <c r="F627" s="520"/>
      <c r="G627" s="520"/>
      <c r="H627" s="520"/>
      <c r="I627" s="520"/>
      <c r="J627" s="520"/>
      <c r="K627" s="520"/>
      <c r="L627" s="520"/>
      <c r="M627" s="521" t="s">
        <v>310</v>
      </c>
      <c r="N627" s="521"/>
      <c r="O627" s="521"/>
      <c r="P627" s="521"/>
      <c r="Q627" s="521"/>
      <c r="R627" s="521"/>
      <c r="S627" s="521"/>
      <c r="T627" s="521"/>
      <c r="U627" s="521"/>
      <c r="V627" s="521"/>
      <c r="W627" s="521"/>
      <c r="X627" s="521"/>
      <c r="Y627" s="521"/>
      <c r="Z627" s="521"/>
      <c r="AA627" s="521"/>
      <c r="AB627" s="521"/>
      <c r="AC627" s="521"/>
      <c r="AD627" s="484" t="s">
        <v>309</v>
      </c>
      <c r="AE627" s="475"/>
      <c r="AF627" s="475"/>
      <c r="AG627" s="475"/>
      <c r="AH627" s="475"/>
      <c r="AI627" s="475"/>
      <c r="AJ627" s="475"/>
      <c r="AK627" s="476"/>
      <c r="AL627" s="521" t="s">
        <v>308</v>
      </c>
      <c r="AM627" s="521"/>
      <c r="AN627" s="521"/>
      <c r="AO627" s="521"/>
      <c r="AP627" s="521"/>
      <c r="AQ627" s="521"/>
      <c r="AR627" s="521"/>
      <c r="AS627" s="521"/>
      <c r="AT627" s="521"/>
      <c r="AU627" s="521"/>
      <c r="AV627" s="521"/>
      <c r="AW627" s="521"/>
      <c r="AX627" s="521"/>
      <c r="AY627" s="521"/>
      <c r="AZ627" s="521"/>
      <c r="BA627" s="521"/>
      <c r="BB627" s="521"/>
      <c r="BC627" s="521"/>
      <c r="BD627" s="521"/>
      <c r="BE627" s="521"/>
      <c r="BF627" s="543" t="s">
        <v>89</v>
      </c>
      <c r="BG627" s="543"/>
      <c r="BH627" s="543"/>
      <c r="BI627" s="543"/>
      <c r="BJ627" s="543"/>
      <c r="BK627" s="543"/>
      <c r="BL627" s="543"/>
      <c r="BM627" s="543"/>
      <c r="BN627" s="543" t="s">
        <v>307</v>
      </c>
      <c r="BO627" s="543"/>
      <c r="BP627" s="543"/>
      <c r="BQ627" s="543"/>
      <c r="BR627" s="543"/>
      <c r="BS627" s="543"/>
      <c r="BT627" s="543"/>
      <c r="BU627" s="543"/>
      <c r="BV627" s="543"/>
      <c r="BW627" s="543"/>
      <c r="BX627" s="543"/>
      <c r="BY627" s="543"/>
      <c r="BZ627" s="543"/>
      <c r="CA627" s="543"/>
      <c r="CB627" s="543"/>
      <c r="CC627" s="543"/>
      <c r="CF627" s="520" t="s">
        <v>24</v>
      </c>
      <c r="CG627" s="520"/>
      <c r="CH627" s="520"/>
      <c r="CI627" s="520"/>
      <c r="CJ627" s="520"/>
      <c r="CK627" s="520"/>
      <c r="CL627" s="520"/>
      <c r="CM627" s="520"/>
      <c r="CN627" s="520"/>
      <c r="CO627" s="520"/>
      <c r="CP627" s="520"/>
      <c r="CQ627" s="521" t="s">
        <v>310</v>
      </c>
      <c r="CR627" s="521"/>
      <c r="CS627" s="521"/>
      <c r="CT627" s="521"/>
      <c r="CU627" s="521"/>
      <c r="CV627" s="521"/>
      <c r="CW627" s="521"/>
      <c r="CX627" s="521"/>
      <c r="CY627" s="521"/>
      <c r="CZ627" s="521"/>
      <c r="DA627" s="521"/>
      <c r="DB627" s="521"/>
      <c r="DC627" s="521"/>
      <c r="DD627" s="521"/>
      <c r="DE627" s="521"/>
      <c r="DF627" s="521"/>
      <c r="DG627" s="521"/>
      <c r="DH627" s="484" t="s">
        <v>309</v>
      </c>
      <c r="DI627" s="475"/>
      <c r="DJ627" s="475"/>
      <c r="DK627" s="475"/>
      <c r="DL627" s="475"/>
      <c r="DM627" s="475"/>
      <c r="DN627" s="475"/>
      <c r="DO627" s="476"/>
      <c r="DP627" s="521" t="s">
        <v>308</v>
      </c>
      <c r="DQ627" s="521"/>
      <c r="DR627" s="521"/>
      <c r="DS627" s="521"/>
      <c r="DT627" s="521"/>
      <c r="DU627" s="521"/>
      <c r="DV627" s="521"/>
      <c r="DW627" s="521"/>
      <c r="DX627" s="521"/>
      <c r="DY627" s="521"/>
      <c r="DZ627" s="521"/>
      <c r="EA627" s="521"/>
      <c r="EB627" s="521"/>
      <c r="EC627" s="521"/>
      <c r="ED627" s="521"/>
      <c r="EE627" s="521"/>
      <c r="EF627" s="521"/>
      <c r="EG627" s="521"/>
      <c r="EH627" s="521"/>
      <c r="EI627" s="521"/>
      <c r="EJ627" s="543" t="s">
        <v>89</v>
      </c>
      <c r="EK627" s="543"/>
      <c r="EL627" s="543"/>
      <c r="EM627" s="543"/>
      <c r="EN627" s="543"/>
      <c r="EO627" s="543"/>
      <c r="EP627" s="543"/>
      <c r="EQ627" s="543"/>
      <c r="ER627" s="543" t="s">
        <v>307</v>
      </c>
      <c r="ES627" s="543"/>
      <c r="ET627" s="543"/>
      <c r="EU627" s="543"/>
      <c r="EV627" s="543"/>
      <c r="EW627" s="543"/>
      <c r="EX627" s="543"/>
      <c r="EY627" s="543"/>
      <c r="EZ627" s="543"/>
      <c r="FA627" s="543"/>
      <c r="FB627" s="543"/>
      <c r="FC627" s="543"/>
      <c r="FD627" s="543"/>
      <c r="FE627" s="543"/>
      <c r="FF627" s="543"/>
      <c r="FG627" s="543"/>
      <c r="HZ627" s="18"/>
      <c r="IA627" s="18"/>
      <c r="IB627" s="18"/>
      <c r="IC627" s="18"/>
      <c r="ID627" s="18"/>
      <c r="IE627" s="18"/>
      <c r="IF627" s="18"/>
      <c r="IG627" s="18"/>
      <c r="IH627" s="18"/>
      <c r="II627" s="18"/>
      <c r="IJ627" s="18"/>
      <c r="IK627" s="18"/>
      <c r="IL627" s="18"/>
    </row>
    <row r="628" spans="2:246" s="15" customFormat="1" ht="18.75" customHeight="1" x14ac:dyDescent="0.55000000000000004">
      <c r="B628" s="520"/>
      <c r="C628" s="520"/>
      <c r="D628" s="520"/>
      <c r="E628" s="520"/>
      <c r="F628" s="520"/>
      <c r="G628" s="520"/>
      <c r="H628" s="520"/>
      <c r="I628" s="520"/>
      <c r="J628" s="520"/>
      <c r="K628" s="520"/>
      <c r="L628" s="520"/>
      <c r="M628" s="521"/>
      <c r="N628" s="521"/>
      <c r="O628" s="521"/>
      <c r="P628" s="521"/>
      <c r="Q628" s="521"/>
      <c r="R628" s="521"/>
      <c r="S628" s="521"/>
      <c r="T628" s="521"/>
      <c r="U628" s="521"/>
      <c r="V628" s="521"/>
      <c r="W628" s="521"/>
      <c r="X628" s="521"/>
      <c r="Y628" s="521"/>
      <c r="Z628" s="521"/>
      <c r="AA628" s="521"/>
      <c r="AB628" s="521"/>
      <c r="AC628" s="521"/>
      <c r="AD628" s="485"/>
      <c r="AE628" s="479"/>
      <c r="AF628" s="479"/>
      <c r="AG628" s="479"/>
      <c r="AH628" s="479"/>
      <c r="AI628" s="479"/>
      <c r="AJ628" s="479"/>
      <c r="AK628" s="480"/>
      <c r="AL628" s="485" t="s">
        <v>306</v>
      </c>
      <c r="AM628" s="479"/>
      <c r="AN628" s="479"/>
      <c r="AO628" s="480"/>
      <c r="AP628" s="485" t="s">
        <v>305</v>
      </c>
      <c r="AQ628" s="479"/>
      <c r="AR628" s="479"/>
      <c r="AS628" s="479"/>
      <c r="AT628" s="479"/>
      <c r="AU628" s="479"/>
      <c r="AV628" s="479"/>
      <c r="AW628" s="479"/>
      <c r="AX628" s="479"/>
      <c r="AY628" s="521" t="s">
        <v>304</v>
      </c>
      <c r="AZ628" s="521"/>
      <c r="BA628" s="521"/>
      <c r="BB628" s="521"/>
      <c r="BC628" s="521"/>
      <c r="BD628" s="521"/>
      <c r="BE628" s="521"/>
      <c r="BF628" s="543"/>
      <c r="BG628" s="543"/>
      <c r="BH628" s="543"/>
      <c r="BI628" s="543"/>
      <c r="BJ628" s="543"/>
      <c r="BK628" s="543"/>
      <c r="BL628" s="543"/>
      <c r="BM628" s="543"/>
      <c r="BN628" s="543"/>
      <c r="BO628" s="543"/>
      <c r="BP628" s="543"/>
      <c r="BQ628" s="543"/>
      <c r="BR628" s="543"/>
      <c r="BS628" s="543"/>
      <c r="BT628" s="543"/>
      <c r="BU628" s="543"/>
      <c r="BV628" s="543"/>
      <c r="BW628" s="543"/>
      <c r="BX628" s="543"/>
      <c r="BY628" s="543"/>
      <c r="BZ628" s="543"/>
      <c r="CA628" s="543"/>
      <c r="CB628" s="543"/>
      <c r="CC628" s="543"/>
      <c r="CF628" s="520"/>
      <c r="CG628" s="520"/>
      <c r="CH628" s="520"/>
      <c r="CI628" s="520"/>
      <c r="CJ628" s="520"/>
      <c r="CK628" s="520"/>
      <c r="CL628" s="520"/>
      <c r="CM628" s="520"/>
      <c r="CN628" s="520"/>
      <c r="CO628" s="520"/>
      <c r="CP628" s="520"/>
      <c r="CQ628" s="521"/>
      <c r="CR628" s="521"/>
      <c r="CS628" s="521"/>
      <c r="CT628" s="521"/>
      <c r="CU628" s="521"/>
      <c r="CV628" s="521"/>
      <c r="CW628" s="521"/>
      <c r="CX628" s="521"/>
      <c r="CY628" s="521"/>
      <c r="CZ628" s="521"/>
      <c r="DA628" s="521"/>
      <c r="DB628" s="521"/>
      <c r="DC628" s="521"/>
      <c r="DD628" s="521"/>
      <c r="DE628" s="521"/>
      <c r="DF628" s="521"/>
      <c r="DG628" s="521"/>
      <c r="DH628" s="485"/>
      <c r="DI628" s="479"/>
      <c r="DJ628" s="479"/>
      <c r="DK628" s="479"/>
      <c r="DL628" s="479"/>
      <c r="DM628" s="479"/>
      <c r="DN628" s="479"/>
      <c r="DO628" s="480"/>
      <c r="DP628" s="485" t="s">
        <v>306</v>
      </c>
      <c r="DQ628" s="479"/>
      <c r="DR628" s="479"/>
      <c r="DS628" s="480"/>
      <c r="DT628" s="485" t="s">
        <v>305</v>
      </c>
      <c r="DU628" s="479"/>
      <c r="DV628" s="479"/>
      <c r="DW628" s="479"/>
      <c r="DX628" s="479"/>
      <c r="DY628" s="479"/>
      <c r="DZ628" s="479"/>
      <c r="EA628" s="479"/>
      <c r="EB628" s="479"/>
      <c r="EC628" s="521" t="s">
        <v>304</v>
      </c>
      <c r="ED628" s="521"/>
      <c r="EE628" s="521"/>
      <c r="EF628" s="521"/>
      <c r="EG628" s="521"/>
      <c r="EH628" s="521"/>
      <c r="EI628" s="521"/>
      <c r="EJ628" s="543"/>
      <c r="EK628" s="543"/>
      <c r="EL628" s="543"/>
      <c r="EM628" s="543"/>
      <c r="EN628" s="543"/>
      <c r="EO628" s="543"/>
      <c r="EP628" s="543"/>
      <c r="EQ628" s="543"/>
      <c r="ER628" s="543"/>
      <c r="ES628" s="543"/>
      <c r="ET628" s="543"/>
      <c r="EU628" s="543"/>
      <c r="EV628" s="543"/>
      <c r="EW628" s="543"/>
      <c r="EX628" s="543"/>
      <c r="EY628" s="543"/>
      <c r="EZ628" s="543"/>
      <c r="FA628" s="543"/>
      <c r="FB628" s="543"/>
      <c r="FC628" s="543"/>
      <c r="FD628" s="543"/>
      <c r="FE628" s="543"/>
      <c r="FF628" s="543"/>
      <c r="FG628" s="543"/>
      <c r="HZ628" s="18"/>
      <c r="IA628" s="18"/>
      <c r="IB628" s="18"/>
      <c r="IC628" s="18"/>
      <c r="ID628" s="18"/>
      <c r="IE628" s="18"/>
      <c r="IF628" s="18"/>
      <c r="IG628" s="18"/>
      <c r="IH628" s="18"/>
      <c r="II628" s="18"/>
      <c r="IJ628" s="18"/>
      <c r="IK628" s="18"/>
      <c r="IL628" s="18"/>
    </row>
    <row r="629" spans="2:246" s="15" customFormat="1" ht="5.15" customHeight="1" thickBot="1" x14ac:dyDescent="0.6">
      <c r="B629" s="494" t="s">
        <v>303</v>
      </c>
      <c r="C629" s="494"/>
      <c r="D629" s="494"/>
      <c r="E629" s="494"/>
      <c r="F629" s="494"/>
      <c r="G629" s="494"/>
      <c r="H629" s="494"/>
      <c r="I629" s="494"/>
      <c r="J629" s="494"/>
      <c r="K629" s="494"/>
      <c r="L629" s="494"/>
      <c r="M629" s="490"/>
      <c r="N629" s="490"/>
      <c r="O629" s="490"/>
      <c r="P629" s="490"/>
      <c r="Q629" s="490"/>
      <c r="R629" s="490"/>
      <c r="S629" s="490"/>
      <c r="T629" s="490"/>
      <c r="U629" s="490"/>
      <c r="V629" s="490"/>
      <c r="W629" s="490"/>
      <c r="X629" s="490"/>
      <c r="Y629" s="490"/>
      <c r="Z629" s="490"/>
      <c r="AA629" s="490"/>
      <c r="AB629" s="490"/>
      <c r="AC629" s="490"/>
      <c r="AD629" s="469"/>
      <c r="AE629" s="470"/>
      <c r="AF629" s="470"/>
      <c r="AG629" s="470"/>
      <c r="AH629" s="470"/>
      <c r="AI629" s="470"/>
      <c r="AJ629" s="475" t="s">
        <v>296</v>
      </c>
      <c r="AK629" s="476"/>
      <c r="AL629" s="338"/>
      <c r="AM629" s="338"/>
      <c r="AN629" s="338"/>
      <c r="AO629" s="340"/>
      <c r="AP629" s="341"/>
      <c r="AQ629" s="342"/>
      <c r="AR629" s="338"/>
      <c r="AS629" s="481"/>
      <c r="AT629" s="481"/>
      <c r="AU629" s="481"/>
      <c r="AV629" s="475" t="s">
        <v>295</v>
      </c>
      <c r="AW629" s="475"/>
      <c r="AX629" s="475"/>
      <c r="AY629" s="486"/>
      <c r="AZ629" s="486"/>
      <c r="BA629" s="486"/>
      <c r="BB629" s="486"/>
      <c r="BC629" s="486"/>
      <c r="BD629" s="486"/>
      <c r="BE629" s="486"/>
      <c r="BF629" s="486"/>
      <c r="BG629" s="486"/>
      <c r="BH629" s="486"/>
      <c r="BI629" s="486"/>
      <c r="BJ629" s="486"/>
      <c r="BK629" s="486"/>
      <c r="BL629" s="486"/>
      <c r="BM629" s="486"/>
      <c r="BN629" s="487"/>
      <c r="BO629" s="487"/>
      <c r="BP629" s="487"/>
      <c r="BQ629" s="487"/>
      <c r="BR629" s="487"/>
      <c r="BS629" s="487"/>
      <c r="BT629" s="487"/>
      <c r="BU629" s="487"/>
      <c r="BV629" s="487"/>
      <c r="BW629" s="487"/>
      <c r="BX629" s="487"/>
      <c r="BY629" s="487"/>
      <c r="BZ629" s="487"/>
      <c r="CA629" s="487"/>
      <c r="CB629" s="487"/>
      <c r="CC629" s="487"/>
      <c r="CF629" s="494" t="s">
        <v>303</v>
      </c>
      <c r="CG629" s="494"/>
      <c r="CH629" s="494"/>
      <c r="CI629" s="494"/>
      <c r="CJ629" s="494"/>
      <c r="CK629" s="494"/>
      <c r="CL629" s="494"/>
      <c r="CM629" s="494"/>
      <c r="CN629" s="494"/>
      <c r="CO629" s="494"/>
      <c r="CP629" s="494"/>
      <c r="CQ629" s="490" t="s">
        <v>505</v>
      </c>
      <c r="CR629" s="490"/>
      <c r="CS629" s="490"/>
      <c r="CT629" s="490"/>
      <c r="CU629" s="490"/>
      <c r="CV629" s="490"/>
      <c r="CW629" s="490"/>
      <c r="CX629" s="490"/>
      <c r="CY629" s="490"/>
      <c r="CZ629" s="490"/>
      <c r="DA629" s="490"/>
      <c r="DB629" s="490"/>
      <c r="DC629" s="490"/>
      <c r="DD629" s="490"/>
      <c r="DE629" s="490"/>
      <c r="DF629" s="490"/>
      <c r="DG629" s="490"/>
      <c r="DH629" s="469">
        <v>1000</v>
      </c>
      <c r="DI629" s="470"/>
      <c r="DJ629" s="470"/>
      <c r="DK629" s="470"/>
      <c r="DL629" s="470"/>
      <c r="DM629" s="470"/>
      <c r="DN629" s="475" t="s">
        <v>296</v>
      </c>
      <c r="DO629" s="476"/>
      <c r="DP629" s="338"/>
      <c r="DQ629" s="338"/>
      <c r="DR629" s="338"/>
      <c r="DS629" s="340"/>
      <c r="DT629" s="341"/>
      <c r="DU629" s="342"/>
      <c r="DV629" s="338"/>
      <c r="DW629" s="481">
        <v>4</v>
      </c>
      <c r="DX629" s="481"/>
      <c r="DY629" s="481"/>
      <c r="DZ629" s="475" t="s">
        <v>295</v>
      </c>
      <c r="EA629" s="475"/>
      <c r="EB629" s="475"/>
      <c r="EC629" s="486" t="s">
        <v>279</v>
      </c>
      <c r="ED629" s="486"/>
      <c r="EE629" s="486"/>
      <c r="EF629" s="486"/>
      <c r="EG629" s="486"/>
      <c r="EH629" s="486"/>
      <c r="EI629" s="486"/>
      <c r="EJ629" s="486" t="s">
        <v>302</v>
      </c>
      <c r="EK629" s="486"/>
      <c r="EL629" s="486"/>
      <c r="EM629" s="486"/>
      <c r="EN629" s="486"/>
      <c r="EO629" s="486"/>
      <c r="EP629" s="486"/>
      <c r="EQ629" s="486"/>
      <c r="ER629" s="487" t="s">
        <v>686</v>
      </c>
      <c r="ES629" s="487"/>
      <c r="ET629" s="487"/>
      <c r="EU629" s="487"/>
      <c r="EV629" s="487"/>
      <c r="EW629" s="487"/>
      <c r="EX629" s="487"/>
      <c r="EY629" s="487"/>
      <c r="EZ629" s="487"/>
      <c r="FA629" s="487"/>
      <c r="FB629" s="487"/>
      <c r="FC629" s="487"/>
      <c r="FD629" s="487"/>
      <c r="FE629" s="487"/>
      <c r="FF629" s="487"/>
      <c r="FG629" s="487"/>
      <c r="HZ629" s="18"/>
      <c r="IA629" s="18"/>
      <c r="IB629" s="18"/>
      <c r="IC629" s="18"/>
      <c r="ID629" s="18"/>
      <c r="IE629" s="18"/>
      <c r="IF629" s="18"/>
      <c r="IG629" s="18"/>
      <c r="IH629" s="18"/>
      <c r="II629" s="18"/>
      <c r="IJ629" s="18"/>
      <c r="IK629" s="18"/>
      <c r="IL629" s="18"/>
    </row>
    <row r="630" spans="2:246" s="15" customFormat="1" ht="18" customHeight="1" thickBot="1" x14ac:dyDescent="0.6">
      <c r="B630" s="494"/>
      <c r="C630" s="494"/>
      <c r="D630" s="494"/>
      <c r="E630" s="494"/>
      <c r="F630" s="494"/>
      <c r="G630" s="494"/>
      <c r="H630" s="494"/>
      <c r="I630" s="494"/>
      <c r="J630" s="494"/>
      <c r="K630" s="494"/>
      <c r="L630" s="494"/>
      <c r="M630" s="490"/>
      <c r="N630" s="490"/>
      <c r="O630" s="490"/>
      <c r="P630" s="490"/>
      <c r="Q630" s="490"/>
      <c r="R630" s="490"/>
      <c r="S630" s="490"/>
      <c r="T630" s="490"/>
      <c r="U630" s="490"/>
      <c r="V630" s="490"/>
      <c r="W630" s="490"/>
      <c r="X630" s="490"/>
      <c r="Y630" s="490"/>
      <c r="Z630" s="490"/>
      <c r="AA630" s="490"/>
      <c r="AB630" s="490"/>
      <c r="AC630" s="490"/>
      <c r="AD630" s="471"/>
      <c r="AE630" s="472"/>
      <c r="AF630" s="472"/>
      <c r="AG630" s="472"/>
      <c r="AH630" s="472"/>
      <c r="AI630" s="472"/>
      <c r="AJ630" s="477"/>
      <c r="AK630" s="478"/>
      <c r="AL630" s="343"/>
      <c r="AM630" s="488"/>
      <c r="AN630" s="489"/>
      <c r="AO630" s="346"/>
      <c r="AP630" s="347"/>
      <c r="AQ630" s="488"/>
      <c r="AR630" s="489"/>
      <c r="AS630" s="482"/>
      <c r="AT630" s="482"/>
      <c r="AU630" s="482"/>
      <c r="AV630" s="477"/>
      <c r="AW630" s="477"/>
      <c r="AX630" s="477"/>
      <c r="AY630" s="486"/>
      <c r="AZ630" s="486"/>
      <c r="BA630" s="486"/>
      <c r="BB630" s="486"/>
      <c r="BC630" s="486"/>
      <c r="BD630" s="486"/>
      <c r="BE630" s="486"/>
      <c r="BF630" s="486"/>
      <c r="BG630" s="486"/>
      <c r="BH630" s="486"/>
      <c r="BI630" s="486"/>
      <c r="BJ630" s="486"/>
      <c r="BK630" s="486"/>
      <c r="BL630" s="486"/>
      <c r="BM630" s="486"/>
      <c r="BN630" s="487"/>
      <c r="BO630" s="487"/>
      <c r="BP630" s="487"/>
      <c r="BQ630" s="487"/>
      <c r="BR630" s="487"/>
      <c r="BS630" s="487"/>
      <c r="BT630" s="487"/>
      <c r="BU630" s="487"/>
      <c r="BV630" s="487"/>
      <c r="BW630" s="487"/>
      <c r="BX630" s="487"/>
      <c r="BY630" s="487"/>
      <c r="BZ630" s="487"/>
      <c r="CA630" s="487"/>
      <c r="CB630" s="487"/>
      <c r="CC630" s="487"/>
      <c r="CF630" s="494"/>
      <c r="CG630" s="494"/>
      <c r="CH630" s="494"/>
      <c r="CI630" s="494"/>
      <c r="CJ630" s="494"/>
      <c r="CK630" s="494"/>
      <c r="CL630" s="494"/>
      <c r="CM630" s="494"/>
      <c r="CN630" s="494"/>
      <c r="CO630" s="494"/>
      <c r="CP630" s="494"/>
      <c r="CQ630" s="490"/>
      <c r="CR630" s="490"/>
      <c r="CS630" s="490"/>
      <c r="CT630" s="490"/>
      <c r="CU630" s="490"/>
      <c r="CV630" s="490"/>
      <c r="CW630" s="490"/>
      <c r="CX630" s="490"/>
      <c r="CY630" s="490"/>
      <c r="CZ630" s="490"/>
      <c r="DA630" s="490"/>
      <c r="DB630" s="490"/>
      <c r="DC630" s="490"/>
      <c r="DD630" s="490"/>
      <c r="DE630" s="490"/>
      <c r="DF630" s="490"/>
      <c r="DG630" s="490"/>
      <c r="DH630" s="471"/>
      <c r="DI630" s="472"/>
      <c r="DJ630" s="472"/>
      <c r="DK630" s="472"/>
      <c r="DL630" s="472"/>
      <c r="DM630" s="472"/>
      <c r="DN630" s="477"/>
      <c r="DO630" s="478"/>
      <c r="DP630" s="343"/>
      <c r="DQ630" s="488" t="s">
        <v>293</v>
      </c>
      <c r="DR630" s="489"/>
      <c r="DS630" s="346"/>
      <c r="DT630" s="347"/>
      <c r="DU630" s="488" t="s">
        <v>293</v>
      </c>
      <c r="DV630" s="489"/>
      <c r="DW630" s="482"/>
      <c r="DX630" s="482"/>
      <c r="DY630" s="482"/>
      <c r="DZ630" s="477"/>
      <c r="EA630" s="477"/>
      <c r="EB630" s="477"/>
      <c r="EC630" s="486"/>
      <c r="ED630" s="486"/>
      <c r="EE630" s="486"/>
      <c r="EF630" s="486"/>
      <c r="EG630" s="486"/>
      <c r="EH630" s="486"/>
      <c r="EI630" s="486"/>
      <c r="EJ630" s="486"/>
      <c r="EK630" s="486"/>
      <c r="EL630" s="486"/>
      <c r="EM630" s="486"/>
      <c r="EN630" s="486"/>
      <c r="EO630" s="486"/>
      <c r="EP630" s="486"/>
      <c r="EQ630" s="486"/>
      <c r="ER630" s="487"/>
      <c r="ES630" s="487"/>
      <c r="ET630" s="487"/>
      <c r="EU630" s="487"/>
      <c r="EV630" s="487"/>
      <c r="EW630" s="487"/>
      <c r="EX630" s="487"/>
      <c r="EY630" s="487"/>
      <c r="EZ630" s="487"/>
      <c r="FA630" s="487"/>
      <c r="FB630" s="487"/>
      <c r="FC630" s="487"/>
      <c r="FD630" s="487"/>
      <c r="FE630" s="487"/>
      <c r="FF630" s="487"/>
      <c r="FG630" s="487"/>
      <c r="HZ630" s="18"/>
      <c r="IA630" s="18"/>
      <c r="IB630" s="18"/>
      <c r="IC630" s="18"/>
      <c r="ID630" s="18"/>
      <c r="IE630" s="18"/>
      <c r="IF630" s="18"/>
      <c r="IG630" s="18"/>
      <c r="IH630" s="18"/>
      <c r="II630" s="18"/>
      <c r="IJ630" s="18"/>
      <c r="IK630" s="18"/>
      <c r="IL630" s="18"/>
    </row>
    <row r="631" spans="2:246" s="15" customFormat="1" ht="5.15" customHeight="1" x14ac:dyDescent="0.55000000000000004">
      <c r="B631" s="494"/>
      <c r="C631" s="494"/>
      <c r="D631" s="494"/>
      <c r="E631" s="494"/>
      <c r="F631" s="494"/>
      <c r="G631" s="494"/>
      <c r="H631" s="494"/>
      <c r="I631" s="494"/>
      <c r="J631" s="494"/>
      <c r="K631" s="494"/>
      <c r="L631" s="494"/>
      <c r="M631" s="490"/>
      <c r="N631" s="490"/>
      <c r="O631" s="490"/>
      <c r="P631" s="490"/>
      <c r="Q631" s="490"/>
      <c r="R631" s="490"/>
      <c r="S631" s="490"/>
      <c r="T631" s="490"/>
      <c r="U631" s="490"/>
      <c r="V631" s="490"/>
      <c r="W631" s="490"/>
      <c r="X631" s="490"/>
      <c r="Y631" s="490"/>
      <c r="Z631" s="490"/>
      <c r="AA631" s="490"/>
      <c r="AB631" s="490"/>
      <c r="AC631" s="490"/>
      <c r="AD631" s="473"/>
      <c r="AE631" s="474"/>
      <c r="AF631" s="474"/>
      <c r="AG631" s="474"/>
      <c r="AH631" s="474"/>
      <c r="AI631" s="474"/>
      <c r="AJ631" s="479"/>
      <c r="AK631" s="480"/>
      <c r="AL631" s="348"/>
      <c r="AM631" s="339"/>
      <c r="AN631" s="339"/>
      <c r="AO631" s="349"/>
      <c r="AP631" s="350"/>
      <c r="AQ631" s="351"/>
      <c r="AR631" s="339"/>
      <c r="AS631" s="483"/>
      <c r="AT631" s="483"/>
      <c r="AU631" s="483"/>
      <c r="AV631" s="479"/>
      <c r="AW631" s="479"/>
      <c r="AX631" s="479"/>
      <c r="AY631" s="486"/>
      <c r="AZ631" s="486"/>
      <c r="BA631" s="486"/>
      <c r="BB631" s="486"/>
      <c r="BC631" s="486"/>
      <c r="BD631" s="486"/>
      <c r="BE631" s="486"/>
      <c r="BF631" s="486"/>
      <c r="BG631" s="486"/>
      <c r="BH631" s="486"/>
      <c r="BI631" s="486"/>
      <c r="BJ631" s="486"/>
      <c r="BK631" s="486"/>
      <c r="BL631" s="486"/>
      <c r="BM631" s="486"/>
      <c r="BN631" s="487"/>
      <c r="BO631" s="487"/>
      <c r="BP631" s="487"/>
      <c r="BQ631" s="487"/>
      <c r="BR631" s="487"/>
      <c r="BS631" s="487"/>
      <c r="BT631" s="487"/>
      <c r="BU631" s="487"/>
      <c r="BV631" s="487"/>
      <c r="BW631" s="487"/>
      <c r="BX631" s="487"/>
      <c r="BY631" s="487"/>
      <c r="BZ631" s="487"/>
      <c r="CA631" s="487"/>
      <c r="CB631" s="487"/>
      <c r="CC631" s="487"/>
      <c r="CF631" s="494"/>
      <c r="CG631" s="494"/>
      <c r="CH631" s="494"/>
      <c r="CI631" s="494"/>
      <c r="CJ631" s="494"/>
      <c r="CK631" s="494"/>
      <c r="CL631" s="494"/>
      <c r="CM631" s="494"/>
      <c r="CN631" s="494"/>
      <c r="CO631" s="494"/>
      <c r="CP631" s="494"/>
      <c r="CQ631" s="490"/>
      <c r="CR631" s="490"/>
      <c r="CS631" s="490"/>
      <c r="CT631" s="490"/>
      <c r="CU631" s="490"/>
      <c r="CV631" s="490"/>
      <c r="CW631" s="490"/>
      <c r="CX631" s="490"/>
      <c r="CY631" s="490"/>
      <c r="CZ631" s="490"/>
      <c r="DA631" s="490"/>
      <c r="DB631" s="490"/>
      <c r="DC631" s="490"/>
      <c r="DD631" s="490"/>
      <c r="DE631" s="490"/>
      <c r="DF631" s="490"/>
      <c r="DG631" s="490"/>
      <c r="DH631" s="473"/>
      <c r="DI631" s="474"/>
      <c r="DJ631" s="474"/>
      <c r="DK631" s="474"/>
      <c r="DL631" s="474"/>
      <c r="DM631" s="474"/>
      <c r="DN631" s="479"/>
      <c r="DO631" s="480"/>
      <c r="DP631" s="348"/>
      <c r="DQ631" s="339"/>
      <c r="DR631" s="339"/>
      <c r="DS631" s="349"/>
      <c r="DT631" s="350"/>
      <c r="DU631" s="351"/>
      <c r="DV631" s="339"/>
      <c r="DW631" s="483"/>
      <c r="DX631" s="483"/>
      <c r="DY631" s="483"/>
      <c r="DZ631" s="479"/>
      <c r="EA631" s="479"/>
      <c r="EB631" s="479"/>
      <c r="EC631" s="486"/>
      <c r="ED631" s="486"/>
      <c r="EE631" s="486"/>
      <c r="EF631" s="486"/>
      <c r="EG631" s="486"/>
      <c r="EH631" s="486"/>
      <c r="EI631" s="486"/>
      <c r="EJ631" s="486"/>
      <c r="EK631" s="486"/>
      <c r="EL631" s="486"/>
      <c r="EM631" s="486"/>
      <c r="EN631" s="486"/>
      <c r="EO631" s="486"/>
      <c r="EP631" s="486"/>
      <c r="EQ631" s="486"/>
      <c r="ER631" s="487"/>
      <c r="ES631" s="487"/>
      <c r="ET631" s="487"/>
      <c r="EU631" s="487"/>
      <c r="EV631" s="487"/>
      <c r="EW631" s="487"/>
      <c r="EX631" s="487"/>
      <c r="EY631" s="487"/>
      <c r="EZ631" s="487"/>
      <c r="FA631" s="487"/>
      <c r="FB631" s="487"/>
      <c r="FC631" s="487"/>
      <c r="FD631" s="487"/>
      <c r="FE631" s="487"/>
      <c r="FF631" s="487"/>
      <c r="FG631" s="487"/>
      <c r="HZ631" s="18"/>
      <c r="IA631" s="18"/>
      <c r="IB631" s="18"/>
      <c r="IC631" s="18"/>
      <c r="ID631" s="18"/>
      <c r="IE631" s="18"/>
      <c r="IF631" s="18"/>
      <c r="IG631" s="18"/>
      <c r="IH631" s="18"/>
      <c r="II631" s="18"/>
      <c r="IJ631" s="18"/>
      <c r="IK631" s="18"/>
      <c r="IL631" s="18"/>
    </row>
    <row r="632" spans="2:246" s="15" customFormat="1" ht="5.15" customHeight="1" thickBot="1" x14ac:dyDescent="0.6">
      <c r="B632" s="494" t="s">
        <v>301</v>
      </c>
      <c r="C632" s="494"/>
      <c r="D632" s="494"/>
      <c r="E632" s="494"/>
      <c r="F632" s="494"/>
      <c r="G632" s="494"/>
      <c r="H632" s="494"/>
      <c r="I632" s="494"/>
      <c r="J632" s="494"/>
      <c r="K632" s="494"/>
      <c r="L632" s="494"/>
      <c r="M632" s="490"/>
      <c r="N632" s="490"/>
      <c r="O632" s="490"/>
      <c r="P632" s="490"/>
      <c r="Q632" s="490"/>
      <c r="R632" s="490"/>
      <c r="S632" s="490"/>
      <c r="T632" s="490"/>
      <c r="U632" s="490"/>
      <c r="V632" s="490"/>
      <c r="W632" s="490"/>
      <c r="X632" s="490"/>
      <c r="Y632" s="490"/>
      <c r="Z632" s="490"/>
      <c r="AA632" s="490"/>
      <c r="AB632" s="490"/>
      <c r="AC632" s="490"/>
      <c r="AD632" s="469"/>
      <c r="AE632" s="470"/>
      <c r="AF632" s="470"/>
      <c r="AG632" s="470"/>
      <c r="AH632" s="470"/>
      <c r="AI632" s="470"/>
      <c r="AJ632" s="475" t="s">
        <v>296</v>
      </c>
      <c r="AK632" s="476"/>
      <c r="AL632" s="343"/>
      <c r="AM632" s="338"/>
      <c r="AN632" s="338"/>
      <c r="AO632" s="340"/>
      <c r="AP632" s="338"/>
      <c r="AQ632" s="342"/>
      <c r="AR632" s="338"/>
      <c r="AS632" s="481"/>
      <c r="AT632" s="481"/>
      <c r="AU632" s="481"/>
      <c r="AV632" s="475" t="s">
        <v>295</v>
      </c>
      <c r="AW632" s="475"/>
      <c r="AX632" s="475"/>
      <c r="AY632" s="486"/>
      <c r="AZ632" s="486"/>
      <c r="BA632" s="486"/>
      <c r="BB632" s="486"/>
      <c r="BC632" s="486"/>
      <c r="BD632" s="486"/>
      <c r="BE632" s="486"/>
      <c r="BF632" s="486"/>
      <c r="BG632" s="486"/>
      <c r="BH632" s="486"/>
      <c r="BI632" s="486"/>
      <c r="BJ632" s="486"/>
      <c r="BK632" s="486"/>
      <c r="BL632" s="486"/>
      <c r="BM632" s="486"/>
      <c r="BN632" s="487"/>
      <c r="BO632" s="487"/>
      <c r="BP632" s="487"/>
      <c r="BQ632" s="487"/>
      <c r="BR632" s="487"/>
      <c r="BS632" s="487"/>
      <c r="BT632" s="487"/>
      <c r="BU632" s="487"/>
      <c r="BV632" s="487"/>
      <c r="BW632" s="487"/>
      <c r="BX632" s="487"/>
      <c r="BY632" s="487"/>
      <c r="BZ632" s="487"/>
      <c r="CA632" s="487"/>
      <c r="CB632" s="487"/>
      <c r="CC632" s="487"/>
      <c r="CF632" s="494" t="s">
        <v>301</v>
      </c>
      <c r="CG632" s="494"/>
      <c r="CH632" s="494"/>
      <c r="CI632" s="494"/>
      <c r="CJ632" s="494"/>
      <c r="CK632" s="494"/>
      <c r="CL632" s="494"/>
      <c r="CM632" s="494"/>
      <c r="CN632" s="494"/>
      <c r="CO632" s="494"/>
      <c r="CP632" s="494"/>
      <c r="CQ632" s="490" t="s">
        <v>313</v>
      </c>
      <c r="CR632" s="490"/>
      <c r="CS632" s="490"/>
      <c r="CT632" s="490"/>
      <c r="CU632" s="490"/>
      <c r="CV632" s="490"/>
      <c r="CW632" s="490"/>
      <c r="CX632" s="490"/>
      <c r="CY632" s="490"/>
      <c r="CZ632" s="490"/>
      <c r="DA632" s="490"/>
      <c r="DB632" s="490"/>
      <c r="DC632" s="490"/>
      <c r="DD632" s="490"/>
      <c r="DE632" s="490"/>
      <c r="DF632" s="490"/>
      <c r="DG632" s="490"/>
      <c r="DH632" s="469">
        <v>500</v>
      </c>
      <c r="DI632" s="470"/>
      <c r="DJ632" s="470"/>
      <c r="DK632" s="470"/>
      <c r="DL632" s="470"/>
      <c r="DM632" s="470"/>
      <c r="DN632" s="475" t="s">
        <v>296</v>
      </c>
      <c r="DO632" s="476"/>
      <c r="DP632" s="343"/>
      <c r="DQ632" s="338"/>
      <c r="DR632" s="338"/>
      <c r="DS632" s="340"/>
      <c r="DT632" s="338"/>
      <c r="DU632" s="342"/>
      <c r="DV632" s="338"/>
      <c r="DW632" s="481">
        <v>4</v>
      </c>
      <c r="DX632" s="481"/>
      <c r="DY632" s="481"/>
      <c r="DZ632" s="475" t="s">
        <v>295</v>
      </c>
      <c r="EA632" s="475"/>
      <c r="EB632" s="475"/>
      <c r="EC632" s="486" t="s">
        <v>279</v>
      </c>
      <c r="ED632" s="486"/>
      <c r="EE632" s="486"/>
      <c r="EF632" s="486"/>
      <c r="EG632" s="486"/>
      <c r="EH632" s="486"/>
      <c r="EI632" s="486"/>
      <c r="EJ632" s="486" t="s">
        <v>299</v>
      </c>
      <c r="EK632" s="486"/>
      <c r="EL632" s="486"/>
      <c r="EM632" s="486"/>
      <c r="EN632" s="486"/>
      <c r="EO632" s="486"/>
      <c r="EP632" s="486"/>
      <c r="EQ632" s="486"/>
      <c r="ER632" s="487" t="s">
        <v>686</v>
      </c>
      <c r="ES632" s="487"/>
      <c r="ET632" s="487"/>
      <c r="EU632" s="487"/>
      <c r="EV632" s="487"/>
      <c r="EW632" s="487"/>
      <c r="EX632" s="487"/>
      <c r="EY632" s="487"/>
      <c r="EZ632" s="487"/>
      <c r="FA632" s="487"/>
      <c r="FB632" s="487"/>
      <c r="FC632" s="487"/>
      <c r="FD632" s="487"/>
      <c r="FE632" s="487"/>
      <c r="FF632" s="487"/>
      <c r="FG632" s="487"/>
      <c r="HZ632" s="18"/>
      <c r="IA632" s="18"/>
      <c r="IB632" s="18"/>
      <c r="IC632" s="18"/>
      <c r="ID632" s="18"/>
      <c r="IE632" s="18"/>
      <c r="IF632" s="18"/>
      <c r="IG632" s="18"/>
      <c r="IH632" s="18"/>
      <c r="II632" s="18"/>
      <c r="IJ632" s="18"/>
      <c r="IK632" s="18"/>
      <c r="IL632" s="18"/>
    </row>
    <row r="633" spans="2:246" s="15" customFormat="1" ht="19.5" customHeight="1" thickBot="1" x14ac:dyDescent="0.6">
      <c r="B633" s="494"/>
      <c r="C633" s="494"/>
      <c r="D633" s="494"/>
      <c r="E633" s="494"/>
      <c r="F633" s="494"/>
      <c r="G633" s="494"/>
      <c r="H633" s="494"/>
      <c r="I633" s="494"/>
      <c r="J633" s="494"/>
      <c r="K633" s="494"/>
      <c r="L633" s="494"/>
      <c r="M633" s="490"/>
      <c r="N633" s="490"/>
      <c r="O633" s="490"/>
      <c r="P633" s="490"/>
      <c r="Q633" s="490"/>
      <c r="R633" s="490"/>
      <c r="S633" s="490"/>
      <c r="T633" s="490"/>
      <c r="U633" s="490"/>
      <c r="V633" s="490"/>
      <c r="W633" s="490"/>
      <c r="X633" s="490"/>
      <c r="Y633" s="490"/>
      <c r="Z633" s="490"/>
      <c r="AA633" s="490"/>
      <c r="AB633" s="490"/>
      <c r="AC633" s="490"/>
      <c r="AD633" s="471"/>
      <c r="AE633" s="472"/>
      <c r="AF633" s="472"/>
      <c r="AG633" s="472"/>
      <c r="AH633" s="472"/>
      <c r="AI633" s="472"/>
      <c r="AJ633" s="477"/>
      <c r="AK633" s="478"/>
      <c r="AL633" s="343"/>
      <c r="AM633" s="344"/>
      <c r="AN633" s="345"/>
      <c r="AO633" s="346"/>
      <c r="AP633" s="352"/>
      <c r="AQ633" s="488"/>
      <c r="AR633" s="489"/>
      <c r="AS633" s="482"/>
      <c r="AT633" s="482"/>
      <c r="AU633" s="482"/>
      <c r="AV633" s="477"/>
      <c r="AW633" s="477"/>
      <c r="AX633" s="477"/>
      <c r="AY633" s="486"/>
      <c r="AZ633" s="486"/>
      <c r="BA633" s="486"/>
      <c r="BB633" s="486"/>
      <c r="BC633" s="486"/>
      <c r="BD633" s="486"/>
      <c r="BE633" s="486"/>
      <c r="BF633" s="486"/>
      <c r="BG633" s="486"/>
      <c r="BH633" s="486"/>
      <c r="BI633" s="486"/>
      <c r="BJ633" s="486"/>
      <c r="BK633" s="486"/>
      <c r="BL633" s="486"/>
      <c r="BM633" s="486"/>
      <c r="BN633" s="487"/>
      <c r="BO633" s="487"/>
      <c r="BP633" s="487"/>
      <c r="BQ633" s="487"/>
      <c r="BR633" s="487"/>
      <c r="BS633" s="487"/>
      <c r="BT633" s="487"/>
      <c r="BU633" s="487"/>
      <c r="BV633" s="487"/>
      <c r="BW633" s="487"/>
      <c r="BX633" s="487"/>
      <c r="BY633" s="487"/>
      <c r="BZ633" s="487"/>
      <c r="CA633" s="487"/>
      <c r="CB633" s="487"/>
      <c r="CC633" s="487"/>
      <c r="CF633" s="494"/>
      <c r="CG633" s="494"/>
      <c r="CH633" s="494"/>
      <c r="CI633" s="494"/>
      <c r="CJ633" s="494"/>
      <c r="CK633" s="494"/>
      <c r="CL633" s="494"/>
      <c r="CM633" s="494"/>
      <c r="CN633" s="494"/>
      <c r="CO633" s="494"/>
      <c r="CP633" s="494"/>
      <c r="CQ633" s="490"/>
      <c r="CR633" s="490"/>
      <c r="CS633" s="490"/>
      <c r="CT633" s="490"/>
      <c r="CU633" s="490"/>
      <c r="CV633" s="490"/>
      <c r="CW633" s="490"/>
      <c r="CX633" s="490"/>
      <c r="CY633" s="490"/>
      <c r="CZ633" s="490"/>
      <c r="DA633" s="490"/>
      <c r="DB633" s="490"/>
      <c r="DC633" s="490"/>
      <c r="DD633" s="490"/>
      <c r="DE633" s="490"/>
      <c r="DF633" s="490"/>
      <c r="DG633" s="490"/>
      <c r="DH633" s="471"/>
      <c r="DI633" s="472"/>
      <c r="DJ633" s="472"/>
      <c r="DK633" s="472"/>
      <c r="DL633" s="472"/>
      <c r="DM633" s="472"/>
      <c r="DN633" s="477"/>
      <c r="DO633" s="478"/>
      <c r="DP633" s="343"/>
      <c r="DQ633" s="488" t="s">
        <v>293</v>
      </c>
      <c r="DR633" s="489"/>
      <c r="DS633" s="346"/>
      <c r="DT633" s="352"/>
      <c r="DU633" s="488" t="s">
        <v>293</v>
      </c>
      <c r="DV633" s="489"/>
      <c r="DW633" s="482"/>
      <c r="DX633" s="482"/>
      <c r="DY633" s="482"/>
      <c r="DZ633" s="477"/>
      <c r="EA633" s="477"/>
      <c r="EB633" s="477"/>
      <c r="EC633" s="486"/>
      <c r="ED633" s="486"/>
      <c r="EE633" s="486"/>
      <c r="EF633" s="486"/>
      <c r="EG633" s="486"/>
      <c r="EH633" s="486"/>
      <c r="EI633" s="486"/>
      <c r="EJ633" s="486"/>
      <c r="EK633" s="486"/>
      <c r="EL633" s="486"/>
      <c r="EM633" s="486"/>
      <c r="EN633" s="486"/>
      <c r="EO633" s="486"/>
      <c r="EP633" s="486"/>
      <c r="EQ633" s="486"/>
      <c r="ER633" s="487"/>
      <c r="ES633" s="487"/>
      <c r="ET633" s="487"/>
      <c r="EU633" s="487"/>
      <c r="EV633" s="487"/>
      <c r="EW633" s="487"/>
      <c r="EX633" s="487"/>
      <c r="EY633" s="487"/>
      <c r="EZ633" s="487"/>
      <c r="FA633" s="487"/>
      <c r="FB633" s="487"/>
      <c r="FC633" s="487"/>
      <c r="FD633" s="487"/>
      <c r="FE633" s="487"/>
      <c r="FF633" s="487"/>
      <c r="FG633" s="487"/>
      <c r="HZ633" s="18"/>
      <c r="IA633" s="18"/>
      <c r="IB633" s="18"/>
      <c r="IC633" s="18"/>
      <c r="ID633" s="18"/>
      <c r="IE633" s="18"/>
      <c r="IF633" s="18"/>
      <c r="IG633" s="18"/>
      <c r="IH633" s="18"/>
      <c r="II633" s="18"/>
      <c r="IJ633" s="18"/>
      <c r="IK633" s="18"/>
      <c r="IL633" s="18"/>
    </row>
    <row r="634" spans="2:246" s="15" customFormat="1" ht="5.15" customHeight="1" x14ac:dyDescent="0.55000000000000004">
      <c r="B634" s="494"/>
      <c r="C634" s="494"/>
      <c r="D634" s="494"/>
      <c r="E634" s="494"/>
      <c r="F634" s="494"/>
      <c r="G634" s="494"/>
      <c r="H634" s="494"/>
      <c r="I634" s="494"/>
      <c r="J634" s="494"/>
      <c r="K634" s="494"/>
      <c r="L634" s="494"/>
      <c r="M634" s="490"/>
      <c r="N634" s="490"/>
      <c r="O634" s="490"/>
      <c r="P634" s="490"/>
      <c r="Q634" s="490"/>
      <c r="R634" s="490"/>
      <c r="S634" s="490"/>
      <c r="T634" s="490"/>
      <c r="U634" s="490"/>
      <c r="V634" s="490"/>
      <c r="W634" s="490"/>
      <c r="X634" s="490"/>
      <c r="Y634" s="490"/>
      <c r="Z634" s="490"/>
      <c r="AA634" s="490"/>
      <c r="AB634" s="490"/>
      <c r="AC634" s="490"/>
      <c r="AD634" s="473"/>
      <c r="AE634" s="474"/>
      <c r="AF634" s="474"/>
      <c r="AG634" s="474"/>
      <c r="AH634" s="474"/>
      <c r="AI634" s="474"/>
      <c r="AJ634" s="479"/>
      <c r="AK634" s="480"/>
      <c r="AL634" s="348"/>
      <c r="AM634" s="339"/>
      <c r="AN634" s="339"/>
      <c r="AO634" s="349"/>
      <c r="AP634" s="351"/>
      <c r="AQ634" s="351"/>
      <c r="AR634" s="339"/>
      <c r="AS634" s="483"/>
      <c r="AT634" s="483"/>
      <c r="AU634" s="483"/>
      <c r="AV634" s="479"/>
      <c r="AW634" s="479"/>
      <c r="AX634" s="479"/>
      <c r="AY634" s="486"/>
      <c r="AZ634" s="486"/>
      <c r="BA634" s="486"/>
      <c r="BB634" s="486"/>
      <c r="BC634" s="486"/>
      <c r="BD634" s="486"/>
      <c r="BE634" s="486"/>
      <c r="BF634" s="486"/>
      <c r="BG634" s="486"/>
      <c r="BH634" s="486"/>
      <c r="BI634" s="486"/>
      <c r="BJ634" s="486"/>
      <c r="BK634" s="486"/>
      <c r="BL634" s="486"/>
      <c r="BM634" s="486"/>
      <c r="BN634" s="487"/>
      <c r="BO634" s="487"/>
      <c r="BP634" s="487"/>
      <c r="BQ634" s="487"/>
      <c r="BR634" s="487"/>
      <c r="BS634" s="487"/>
      <c r="BT634" s="487"/>
      <c r="BU634" s="487"/>
      <c r="BV634" s="487"/>
      <c r="BW634" s="487"/>
      <c r="BX634" s="487"/>
      <c r="BY634" s="487"/>
      <c r="BZ634" s="487"/>
      <c r="CA634" s="487"/>
      <c r="CB634" s="487"/>
      <c r="CC634" s="487"/>
      <c r="CF634" s="494"/>
      <c r="CG634" s="494"/>
      <c r="CH634" s="494"/>
      <c r="CI634" s="494"/>
      <c r="CJ634" s="494"/>
      <c r="CK634" s="494"/>
      <c r="CL634" s="494"/>
      <c r="CM634" s="494"/>
      <c r="CN634" s="494"/>
      <c r="CO634" s="494"/>
      <c r="CP634" s="494"/>
      <c r="CQ634" s="490"/>
      <c r="CR634" s="490"/>
      <c r="CS634" s="490"/>
      <c r="CT634" s="490"/>
      <c r="CU634" s="490"/>
      <c r="CV634" s="490"/>
      <c r="CW634" s="490"/>
      <c r="CX634" s="490"/>
      <c r="CY634" s="490"/>
      <c r="CZ634" s="490"/>
      <c r="DA634" s="490"/>
      <c r="DB634" s="490"/>
      <c r="DC634" s="490"/>
      <c r="DD634" s="490"/>
      <c r="DE634" s="490"/>
      <c r="DF634" s="490"/>
      <c r="DG634" s="490"/>
      <c r="DH634" s="473"/>
      <c r="DI634" s="474"/>
      <c r="DJ634" s="474"/>
      <c r="DK634" s="474"/>
      <c r="DL634" s="474"/>
      <c r="DM634" s="474"/>
      <c r="DN634" s="479"/>
      <c r="DO634" s="480"/>
      <c r="DP634" s="348"/>
      <c r="DQ634" s="339"/>
      <c r="DR634" s="339"/>
      <c r="DS634" s="349"/>
      <c r="DT634" s="351"/>
      <c r="DU634" s="351"/>
      <c r="DV634" s="339"/>
      <c r="DW634" s="483"/>
      <c r="DX634" s="483"/>
      <c r="DY634" s="483"/>
      <c r="DZ634" s="479"/>
      <c r="EA634" s="479"/>
      <c r="EB634" s="479"/>
      <c r="EC634" s="486"/>
      <c r="ED634" s="486"/>
      <c r="EE634" s="486"/>
      <c r="EF634" s="486"/>
      <c r="EG634" s="486"/>
      <c r="EH634" s="486"/>
      <c r="EI634" s="486"/>
      <c r="EJ634" s="486"/>
      <c r="EK634" s="486"/>
      <c r="EL634" s="486"/>
      <c r="EM634" s="486"/>
      <c r="EN634" s="486"/>
      <c r="EO634" s="486"/>
      <c r="EP634" s="486"/>
      <c r="EQ634" s="486"/>
      <c r="ER634" s="487"/>
      <c r="ES634" s="487"/>
      <c r="ET634" s="487"/>
      <c r="EU634" s="487"/>
      <c r="EV634" s="487"/>
      <c r="EW634" s="487"/>
      <c r="EX634" s="487"/>
      <c r="EY634" s="487"/>
      <c r="EZ634" s="487"/>
      <c r="FA634" s="487"/>
      <c r="FB634" s="487"/>
      <c r="FC634" s="487"/>
      <c r="FD634" s="487"/>
      <c r="FE634" s="487"/>
      <c r="FF634" s="487"/>
      <c r="FG634" s="487"/>
      <c r="HZ634" s="18"/>
      <c r="IA634" s="18"/>
      <c r="IB634" s="18"/>
      <c r="IC634" s="18"/>
      <c r="ID634" s="18"/>
      <c r="IE634" s="18"/>
      <c r="IF634" s="18"/>
      <c r="IG634" s="18"/>
      <c r="IH634" s="18"/>
      <c r="II634" s="18"/>
      <c r="IJ634" s="18"/>
      <c r="IK634" s="18"/>
      <c r="IL634" s="18"/>
    </row>
    <row r="635" spans="2:246" s="15" customFormat="1" ht="5.15" customHeight="1" thickBot="1" x14ac:dyDescent="0.6">
      <c r="B635" s="494" t="s">
        <v>298</v>
      </c>
      <c r="C635" s="494"/>
      <c r="D635" s="494"/>
      <c r="E635" s="494"/>
      <c r="F635" s="494"/>
      <c r="G635" s="494"/>
      <c r="H635" s="494"/>
      <c r="I635" s="494"/>
      <c r="J635" s="494"/>
      <c r="K635" s="494"/>
      <c r="L635" s="494"/>
      <c r="M635" s="490"/>
      <c r="N635" s="490"/>
      <c r="O635" s="490"/>
      <c r="P635" s="490"/>
      <c r="Q635" s="490"/>
      <c r="R635" s="490"/>
      <c r="S635" s="490"/>
      <c r="T635" s="490"/>
      <c r="U635" s="490"/>
      <c r="V635" s="490"/>
      <c r="W635" s="490"/>
      <c r="X635" s="490"/>
      <c r="Y635" s="490"/>
      <c r="Z635" s="490"/>
      <c r="AA635" s="490"/>
      <c r="AB635" s="490"/>
      <c r="AC635" s="490"/>
      <c r="AD635" s="469"/>
      <c r="AE635" s="470"/>
      <c r="AF635" s="470"/>
      <c r="AG635" s="470"/>
      <c r="AH635" s="470"/>
      <c r="AI635" s="470"/>
      <c r="AJ635" s="475" t="s">
        <v>296</v>
      </c>
      <c r="AK635" s="476"/>
      <c r="AL635" s="343"/>
      <c r="AM635" s="338"/>
      <c r="AN635" s="338"/>
      <c r="AO635" s="340"/>
      <c r="AP635" s="338"/>
      <c r="AQ635" s="342"/>
      <c r="AR635" s="338"/>
      <c r="AS635" s="481"/>
      <c r="AT635" s="481"/>
      <c r="AU635" s="481"/>
      <c r="AV635" s="475" t="s">
        <v>295</v>
      </c>
      <c r="AW635" s="475"/>
      <c r="AX635" s="475"/>
      <c r="AY635" s="486"/>
      <c r="AZ635" s="486"/>
      <c r="BA635" s="486"/>
      <c r="BB635" s="486"/>
      <c r="BC635" s="486"/>
      <c r="BD635" s="486"/>
      <c r="BE635" s="486"/>
      <c r="BF635" s="486"/>
      <c r="BG635" s="486"/>
      <c r="BH635" s="486"/>
      <c r="BI635" s="486"/>
      <c r="BJ635" s="486"/>
      <c r="BK635" s="486"/>
      <c r="BL635" s="486"/>
      <c r="BM635" s="486"/>
      <c r="BN635" s="487"/>
      <c r="BO635" s="487"/>
      <c r="BP635" s="487"/>
      <c r="BQ635" s="487"/>
      <c r="BR635" s="487"/>
      <c r="BS635" s="487"/>
      <c r="BT635" s="487"/>
      <c r="BU635" s="487"/>
      <c r="BV635" s="487"/>
      <c r="BW635" s="487"/>
      <c r="BX635" s="487"/>
      <c r="BY635" s="487"/>
      <c r="BZ635" s="487"/>
      <c r="CA635" s="487"/>
      <c r="CB635" s="487"/>
      <c r="CC635" s="487"/>
      <c r="CF635" s="494" t="s">
        <v>298</v>
      </c>
      <c r="CG635" s="494"/>
      <c r="CH635" s="494"/>
      <c r="CI635" s="494"/>
      <c r="CJ635" s="494"/>
      <c r="CK635" s="494"/>
      <c r="CL635" s="494"/>
      <c r="CM635" s="494"/>
      <c r="CN635" s="494"/>
      <c r="CO635" s="494"/>
      <c r="CP635" s="494"/>
      <c r="CQ635" s="490" t="s">
        <v>297</v>
      </c>
      <c r="CR635" s="490"/>
      <c r="CS635" s="490"/>
      <c r="CT635" s="490"/>
      <c r="CU635" s="490"/>
      <c r="CV635" s="490"/>
      <c r="CW635" s="490"/>
      <c r="CX635" s="490"/>
      <c r="CY635" s="490"/>
      <c r="CZ635" s="490"/>
      <c r="DA635" s="490"/>
      <c r="DB635" s="490"/>
      <c r="DC635" s="490"/>
      <c r="DD635" s="490"/>
      <c r="DE635" s="490"/>
      <c r="DF635" s="490"/>
      <c r="DG635" s="490"/>
      <c r="DH635" s="469">
        <v>200</v>
      </c>
      <c r="DI635" s="470"/>
      <c r="DJ635" s="470"/>
      <c r="DK635" s="470"/>
      <c r="DL635" s="470"/>
      <c r="DM635" s="470"/>
      <c r="DN635" s="475" t="s">
        <v>296</v>
      </c>
      <c r="DO635" s="476"/>
      <c r="DP635" s="343"/>
      <c r="DQ635" s="338"/>
      <c r="DR635" s="338"/>
      <c r="DS635" s="340"/>
      <c r="DT635" s="338"/>
      <c r="DU635" s="342"/>
      <c r="DV635" s="338"/>
      <c r="DW635" s="481"/>
      <c r="DX635" s="481"/>
      <c r="DY635" s="481"/>
      <c r="DZ635" s="475" t="s">
        <v>295</v>
      </c>
      <c r="EA635" s="475"/>
      <c r="EB635" s="475"/>
      <c r="EC635" s="486" t="s">
        <v>279</v>
      </c>
      <c r="ED635" s="486"/>
      <c r="EE635" s="486"/>
      <c r="EF635" s="486"/>
      <c r="EG635" s="486"/>
      <c r="EH635" s="486"/>
      <c r="EI635" s="486"/>
      <c r="EJ635" s="486" t="s">
        <v>294</v>
      </c>
      <c r="EK635" s="486"/>
      <c r="EL635" s="486"/>
      <c r="EM635" s="486"/>
      <c r="EN635" s="486"/>
      <c r="EO635" s="486"/>
      <c r="EP635" s="486"/>
      <c r="EQ635" s="486"/>
      <c r="ER635" s="487" t="s">
        <v>686</v>
      </c>
      <c r="ES635" s="487"/>
      <c r="ET635" s="487"/>
      <c r="EU635" s="487"/>
      <c r="EV635" s="487"/>
      <c r="EW635" s="487"/>
      <c r="EX635" s="487"/>
      <c r="EY635" s="487"/>
      <c r="EZ635" s="487"/>
      <c r="FA635" s="487"/>
      <c r="FB635" s="487"/>
      <c r="FC635" s="487"/>
      <c r="FD635" s="487"/>
      <c r="FE635" s="487"/>
      <c r="FF635" s="487"/>
      <c r="FG635" s="487"/>
      <c r="HZ635" s="18"/>
      <c r="IA635" s="18"/>
      <c r="IB635" s="18"/>
      <c r="IC635" s="18"/>
      <c r="ID635" s="18"/>
      <c r="IE635" s="18"/>
      <c r="IF635" s="18"/>
      <c r="IG635" s="18"/>
      <c r="IH635" s="18"/>
      <c r="II635" s="18"/>
      <c r="IJ635" s="18"/>
      <c r="IK635" s="18"/>
      <c r="IL635" s="18"/>
    </row>
    <row r="636" spans="2:246" s="15" customFormat="1" ht="18" customHeight="1" thickBot="1" x14ac:dyDescent="0.6">
      <c r="B636" s="494"/>
      <c r="C636" s="494"/>
      <c r="D636" s="494"/>
      <c r="E636" s="494"/>
      <c r="F636" s="494"/>
      <c r="G636" s="494"/>
      <c r="H636" s="494"/>
      <c r="I636" s="494"/>
      <c r="J636" s="494"/>
      <c r="K636" s="494"/>
      <c r="L636" s="494"/>
      <c r="M636" s="490"/>
      <c r="N636" s="490"/>
      <c r="O636" s="490"/>
      <c r="P636" s="490"/>
      <c r="Q636" s="490"/>
      <c r="R636" s="490"/>
      <c r="S636" s="490"/>
      <c r="T636" s="490"/>
      <c r="U636" s="490"/>
      <c r="V636" s="490"/>
      <c r="W636" s="490"/>
      <c r="X636" s="490"/>
      <c r="Y636" s="490"/>
      <c r="Z636" s="490"/>
      <c r="AA636" s="490"/>
      <c r="AB636" s="490"/>
      <c r="AC636" s="490"/>
      <c r="AD636" s="471"/>
      <c r="AE636" s="472"/>
      <c r="AF636" s="472"/>
      <c r="AG636" s="472"/>
      <c r="AH636" s="472"/>
      <c r="AI636" s="472"/>
      <c r="AJ636" s="477"/>
      <c r="AK636" s="478"/>
      <c r="AL636" s="343"/>
      <c r="AM636" s="488"/>
      <c r="AN636" s="489"/>
      <c r="AO636" s="346"/>
      <c r="AP636" s="352"/>
      <c r="AQ636" s="488"/>
      <c r="AR636" s="489"/>
      <c r="AS636" s="482"/>
      <c r="AT636" s="482"/>
      <c r="AU636" s="482"/>
      <c r="AV636" s="477"/>
      <c r="AW636" s="477"/>
      <c r="AX636" s="477"/>
      <c r="AY636" s="486"/>
      <c r="AZ636" s="486"/>
      <c r="BA636" s="486"/>
      <c r="BB636" s="486"/>
      <c r="BC636" s="486"/>
      <c r="BD636" s="486"/>
      <c r="BE636" s="486"/>
      <c r="BF636" s="486"/>
      <c r="BG636" s="486"/>
      <c r="BH636" s="486"/>
      <c r="BI636" s="486"/>
      <c r="BJ636" s="486"/>
      <c r="BK636" s="486"/>
      <c r="BL636" s="486"/>
      <c r="BM636" s="486"/>
      <c r="BN636" s="487"/>
      <c r="BO636" s="487"/>
      <c r="BP636" s="487"/>
      <c r="BQ636" s="487"/>
      <c r="BR636" s="487"/>
      <c r="BS636" s="487"/>
      <c r="BT636" s="487"/>
      <c r="BU636" s="487"/>
      <c r="BV636" s="487"/>
      <c r="BW636" s="487"/>
      <c r="BX636" s="487"/>
      <c r="BY636" s="487"/>
      <c r="BZ636" s="487"/>
      <c r="CA636" s="487"/>
      <c r="CB636" s="487"/>
      <c r="CC636" s="487"/>
      <c r="CF636" s="494"/>
      <c r="CG636" s="494"/>
      <c r="CH636" s="494"/>
      <c r="CI636" s="494"/>
      <c r="CJ636" s="494"/>
      <c r="CK636" s="494"/>
      <c r="CL636" s="494"/>
      <c r="CM636" s="494"/>
      <c r="CN636" s="494"/>
      <c r="CO636" s="494"/>
      <c r="CP636" s="494"/>
      <c r="CQ636" s="490"/>
      <c r="CR636" s="490"/>
      <c r="CS636" s="490"/>
      <c r="CT636" s="490"/>
      <c r="CU636" s="490"/>
      <c r="CV636" s="490"/>
      <c r="CW636" s="490"/>
      <c r="CX636" s="490"/>
      <c r="CY636" s="490"/>
      <c r="CZ636" s="490"/>
      <c r="DA636" s="490"/>
      <c r="DB636" s="490"/>
      <c r="DC636" s="490"/>
      <c r="DD636" s="490"/>
      <c r="DE636" s="490"/>
      <c r="DF636" s="490"/>
      <c r="DG636" s="490"/>
      <c r="DH636" s="471"/>
      <c r="DI636" s="472"/>
      <c r="DJ636" s="472"/>
      <c r="DK636" s="472"/>
      <c r="DL636" s="472"/>
      <c r="DM636" s="472"/>
      <c r="DN636" s="477"/>
      <c r="DO636" s="478"/>
      <c r="DP636" s="343"/>
      <c r="DQ636" s="488" t="s">
        <v>293</v>
      </c>
      <c r="DR636" s="489"/>
      <c r="DS636" s="346"/>
      <c r="DT636" s="352"/>
      <c r="DU636" s="488"/>
      <c r="DV636" s="489"/>
      <c r="DW636" s="482"/>
      <c r="DX636" s="482"/>
      <c r="DY636" s="482"/>
      <c r="DZ636" s="477"/>
      <c r="EA636" s="477"/>
      <c r="EB636" s="477"/>
      <c r="EC636" s="486"/>
      <c r="ED636" s="486"/>
      <c r="EE636" s="486"/>
      <c r="EF636" s="486"/>
      <c r="EG636" s="486"/>
      <c r="EH636" s="486"/>
      <c r="EI636" s="486"/>
      <c r="EJ636" s="486"/>
      <c r="EK636" s="486"/>
      <c r="EL636" s="486"/>
      <c r="EM636" s="486"/>
      <c r="EN636" s="486"/>
      <c r="EO636" s="486"/>
      <c r="EP636" s="486"/>
      <c r="EQ636" s="486"/>
      <c r="ER636" s="487"/>
      <c r="ES636" s="487"/>
      <c r="ET636" s="487"/>
      <c r="EU636" s="487"/>
      <c r="EV636" s="487"/>
      <c r="EW636" s="487"/>
      <c r="EX636" s="487"/>
      <c r="EY636" s="487"/>
      <c r="EZ636" s="487"/>
      <c r="FA636" s="487"/>
      <c r="FB636" s="487"/>
      <c r="FC636" s="487"/>
      <c r="FD636" s="487"/>
      <c r="FE636" s="487"/>
      <c r="FF636" s="487"/>
      <c r="FG636" s="487"/>
      <c r="HZ636" s="18"/>
      <c r="IA636" s="18"/>
      <c r="IB636" s="18"/>
      <c r="IC636" s="18"/>
      <c r="ID636" s="18"/>
      <c r="IE636" s="18"/>
      <c r="IF636" s="18"/>
      <c r="IG636" s="18"/>
      <c r="IH636" s="18"/>
      <c r="II636" s="18"/>
      <c r="IJ636" s="18"/>
      <c r="IK636" s="18"/>
      <c r="IL636" s="18"/>
    </row>
    <row r="637" spans="2:246" s="15" customFormat="1" ht="5.15" customHeight="1" x14ac:dyDescent="0.55000000000000004">
      <c r="B637" s="494"/>
      <c r="C637" s="494"/>
      <c r="D637" s="494"/>
      <c r="E637" s="494"/>
      <c r="F637" s="494"/>
      <c r="G637" s="494"/>
      <c r="H637" s="494"/>
      <c r="I637" s="494"/>
      <c r="J637" s="494"/>
      <c r="K637" s="494"/>
      <c r="L637" s="494"/>
      <c r="M637" s="490"/>
      <c r="N637" s="490"/>
      <c r="O637" s="490"/>
      <c r="P637" s="490"/>
      <c r="Q637" s="490"/>
      <c r="R637" s="490"/>
      <c r="S637" s="490"/>
      <c r="T637" s="490"/>
      <c r="U637" s="490"/>
      <c r="V637" s="490"/>
      <c r="W637" s="490"/>
      <c r="X637" s="490"/>
      <c r="Y637" s="490"/>
      <c r="Z637" s="490"/>
      <c r="AA637" s="490"/>
      <c r="AB637" s="490"/>
      <c r="AC637" s="490"/>
      <c r="AD637" s="473"/>
      <c r="AE637" s="474"/>
      <c r="AF637" s="474"/>
      <c r="AG637" s="474"/>
      <c r="AH637" s="474"/>
      <c r="AI637" s="474"/>
      <c r="AJ637" s="479"/>
      <c r="AK637" s="480"/>
      <c r="AL637" s="348"/>
      <c r="AM637" s="339"/>
      <c r="AN637" s="339"/>
      <c r="AO637" s="349"/>
      <c r="AP637" s="351"/>
      <c r="AQ637" s="351"/>
      <c r="AR637" s="339"/>
      <c r="AS637" s="483"/>
      <c r="AT637" s="483"/>
      <c r="AU637" s="483"/>
      <c r="AV637" s="479"/>
      <c r="AW637" s="479"/>
      <c r="AX637" s="479"/>
      <c r="AY637" s="486"/>
      <c r="AZ637" s="486"/>
      <c r="BA637" s="486"/>
      <c r="BB637" s="486"/>
      <c r="BC637" s="486"/>
      <c r="BD637" s="486"/>
      <c r="BE637" s="486"/>
      <c r="BF637" s="486"/>
      <c r="BG637" s="486"/>
      <c r="BH637" s="486"/>
      <c r="BI637" s="486"/>
      <c r="BJ637" s="486"/>
      <c r="BK637" s="486"/>
      <c r="BL637" s="486"/>
      <c r="BM637" s="486"/>
      <c r="BN637" s="487"/>
      <c r="BO637" s="487"/>
      <c r="BP637" s="487"/>
      <c r="BQ637" s="487"/>
      <c r="BR637" s="487"/>
      <c r="BS637" s="487"/>
      <c r="BT637" s="487"/>
      <c r="BU637" s="487"/>
      <c r="BV637" s="487"/>
      <c r="BW637" s="487"/>
      <c r="BX637" s="487"/>
      <c r="BY637" s="487"/>
      <c r="BZ637" s="487"/>
      <c r="CA637" s="487"/>
      <c r="CB637" s="487"/>
      <c r="CC637" s="487"/>
      <c r="CF637" s="494"/>
      <c r="CG637" s="494"/>
      <c r="CH637" s="494"/>
      <c r="CI637" s="494"/>
      <c r="CJ637" s="494"/>
      <c r="CK637" s="494"/>
      <c r="CL637" s="494"/>
      <c r="CM637" s="494"/>
      <c r="CN637" s="494"/>
      <c r="CO637" s="494"/>
      <c r="CP637" s="494"/>
      <c r="CQ637" s="490"/>
      <c r="CR637" s="490"/>
      <c r="CS637" s="490"/>
      <c r="CT637" s="490"/>
      <c r="CU637" s="490"/>
      <c r="CV637" s="490"/>
      <c r="CW637" s="490"/>
      <c r="CX637" s="490"/>
      <c r="CY637" s="490"/>
      <c r="CZ637" s="490"/>
      <c r="DA637" s="490"/>
      <c r="DB637" s="490"/>
      <c r="DC637" s="490"/>
      <c r="DD637" s="490"/>
      <c r="DE637" s="490"/>
      <c r="DF637" s="490"/>
      <c r="DG637" s="490"/>
      <c r="DH637" s="473"/>
      <c r="DI637" s="474"/>
      <c r="DJ637" s="474"/>
      <c r="DK637" s="474"/>
      <c r="DL637" s="474"/>
      <c r="DM637" s="474"/>
      <c r="DN637" s="479"/>
      <c r="DO637" s="480"/>
      <c r="DP637" s="348"/>
      <c r="DQ637" s="339"/>
      <c r="DR637" s="339"/>
      <c r="DS637" s="349"/>
      <c r="DT637" s="351"/>
      <c r="DU637" s="351"/>
      <c r="DV637" s="339"/>
      <c r="DW637" s="483"/>
      <c r="DX637" s="483"/>
      <c r="DY637" s="483"/>
      <c r="DZ637" s="479"/>
      <c r="EA637" s="479"/>
      <c r="EB637" s="479"/>
      <c r="EC637" s="486"/>
      <c r="ED637" s="486"/>
      <c r="EE637" s="486"/>
      <c r="EF637" s="486"/>
      <c r="EG637" s="486"/>
      <c r="EH637" s="486"/>
      <c r="EI637" s="486"/>
      <c r="EJ637" s="486"/>
      <c r="EK637" s="486"/>
      <c r="EL637" s="486"/>
      <c r="EM637" s="486"/>
      <c r="EN637" s="486"/>
      <c r="EO637" s="486"/>
      <c r="EP637" s="486"/>
      <c r="EQ637" s="486"/>
      <c r="ER637" s="487"/>
      <c r="ES637" s="487"/>
      <c r="ET637" s="487"/>
      <c r="EU637" s="487"/>
      <c r="EV637" s="487"/>
      <c r="EW637" s="487"/>
      <c r="EX637" s="487"/>
      <c r="EY637" s="487"/>
      <c r="EZ637" s="487"/>
      <c r="FA637" s="487"/>
      <c r="FB637" s="487"/>
      <c r="FC637" s="487"/>
      <c r="FD637" s="487"/>
      <c r="FE637" s="487"/>
      <c r="FF637" s="487"/>
      <c r="FG637" s="487"/>
      <c r="HZ637" s="18"/>
      <c r="IA637" s="18"/>
      <c r="IB637" s="18"/>
      <c r="IC637" s="18"/>
      <c r="ID637" s="18"/>
      <c r="IE637" s="18"/>
      <c r="IF637" s="18"/>
      <c r="IG637" s="18"/>
      <c r="IH637" s="18"/>
      <c r="II637" s="18"/>
      <c r="IJ637" s="18"/>
      <c r="IK637" s="18"/>
      <c r="IL637" s="18"/>
    </row>
    <row r="638" spans="2:246" s="15" customFormat="1" ht="5.15" customHeight="1" x14ac:dyDescent="0.55000000000000004">
      <c r="B638" s="494" t="s">
        <v>165</v>
      </c>
      <c r="C638" s="494"/>
      <c r="D638" s="494"/>
      <c r="E638" s="494"/>
      <c r="F638" s="494"/>
      <c r="G638" s="494"/>
      <c r="H638" s="494"/>
      <c r="I638" s="494"/>
      <c r="J638" s="494"/>
      <c r="K638" s="494"/>
      <c r="L638" s="494"/>
      <c r="M638" s="490"/>
      <c r="N638" s="490"/>
      <c r="O638" s="490"/>
      <c r="P638" s="490"/>
      <c r="Q638" s="490"/>
      <c r="R638" s="490"/>
      <c r="S638" s="490"/>
      <c r="T638" s="490"/>
      <c r="U638" s="490"/>
      <c r="V638" s="490"/>
      <c r="W638" s="490"/>
      <c r="X638" s="490"/>
      <c r="Y638" s="490"/>
      <c r="Z638" s="490"/>
      <c r="AA638" s="490"/>
      <c r="AB638" s="490"/>
      <c r="AC638" s="490"/>
      <c r="AD638" s="469"/>
      <c r="AE638" s="470"/>
      <c r="AF638" s="470"/>
      <c r="AG638" s="470"/>
      <c r="AH638" s="470"/>
      <c r="AI638" s="470"/>
      <c r="AJ638" s="475" t="s">
        <v>296</v>
      </c>
      <c r="AK638" s="476"/>
      <c r="AL638" s="771"/>
      <c r="AM638" s="771"/>
      <c r="AN638" s="771"/>
      <c r="AO638" s="771"/>
      <c r="AP638" s="771"/>
      <c r="AQ638" s="771"/>
      <c r="AR638" s="771"/>
      <c r="AS638" s="771"/>
      <c r="AT638" s="771"/>
      <c r="AU638" s="771"/>
      <c r="AV638" s="771"/>
      <c r="AW638" s="771"/>
      <c r="AX638" s="771"/>
      <c r="AY638" s="771"/>
      <c r="AZ638" s="771"/>
      <c r="BA638" s="771"/>
      <c r="BB638" s="771"/>
      <c r="BC638" s="771"/>
      <c r="BD638" s="771"/>
      <c r="BE638" s="771"/>
      <c r="BF638" s="486"/>
      <c r="BG638" s="486"/>
      <c r="BH638" s="486"/>
      <c r="BI638" s="486"/>
      <c r="BJ638" s="486"/>
      <c r="BK638" s="486"/>
      <c r="BL638" s="486"/>
      <c r="BM638" s="486"/>
      <c r="BN638" s="487"/>
      <c r="BO638" s="487"/>
      <c r="BP638" s="487"/>
      <c r="BQ638" s="487"/>
      <c r="BR638" s="487"/>
      <c r="BS638" s="487"/>
      <c r="BT638" s="487"/>
      <c r="BU638" s="487"/>
      <c r="BV638" s="487"/>
      <c r="BW638" s="487"/>
      <c r="BX638" s="487"/>
      <c r="BY638" s="487"/>
      <c r="BZ638" s="487"/>
      <c r="CA638" s="487"/>
      <c r="CB638" s="487"/>
      <c r="CC638" s="487"/>
      <c r="CF638" s="494" t="s">
        <v>165</v>
      </c>
      <c r="CG638" s="494"/>
      <c r="CH638" s="494"/>
      <c r="CI638" s="494"/>
      <c r="CJ638" s="494"/>
      <c r="CK638" s="494"/>
      <c r="CL638" s="494"/>
      <c r="CM638" s="494"/>
      <c r="CN638" s="494"/>
      <c r="CO638" s="494"/>
      <c r="CP638" s="494"/>
      <c r="CQ638" s="490" t="s">
        <v>512</v>
      </c>
      <c r="CR638" s="490"/>
      <c r="CS638" s="490"/>
      <c r="CT638" s="490"/>
      <c r="CU638" s="490"/>
      <c r="CV638" s="490"/>
      <c r="CW638" s="490"/>
      <c r="CX638" s="490"/>
      <c r="CY638" s="490"/>
      <c r="CZ638" s="490"/>
      <c r="DA638" s="490"/>
      <c r="DB638" s="490"/>
      <c r="DC638" s="490"/>
      <c r="DD638" s="490"/>
      <c r="DE638" s="490"/>
      <c r="DF638" s="490"/>
      <c r="DG638" s="490"/>
      <c r="DH638" s="469">
        <v>50</v>
      </c>
      <c r="DI638" s="470"/>
      <c r="DJ638" s="470"/>
      <c r="DK638" s="470"/>
      <c r="DL638" s="470"/>
      <c r="DM638" s="470"/>
      <c r="DN638" s="475" t="s">
        <v>296</v>
      </c>
      <c r="DO638" s="476"/>
      <c r="DP638" s="771" t="s">
        <v>316</v>
      </c>
      <c r="DQ638" s="771"/>
      <c r="DR638" s="771"/>
      <c r="DS638" s="771"/>
      <c r="DT638" s="771"/>
      <c r="DU638" s="771"/>
      <c r="DV638" s="771"/>
      <c r="DW638" s="771"/>
      <c r="DX638" s="771"/>
      <c r="DY638" s="771"/>
      <c r="DZ638" s="771"/>
      <c r="EA638" s="771"/>
      <c r="EB638" s="771"/>
      <c r="EC638" s="771"/>
      <c r="ED638" s="771"/>
      <c r="EE638" s="771"/>
      <c r="EF638" s="771"/>
      <c r="EG638" s="771"/>
      <c r="EH638" s="771"/>
      <c r="EI638" s="771"/>
      <c r="EJ638" s="486" t="s">
        <v>315</v>
      </c>
      <c r="EK638" s="486"/>
      <c r="EL638" s="486"/>
      <c r="EM638" s="486"/>
      <c r="EN638" s="486"/>
      <c r="EO638" s="486"/>
      <c r="EP638" s="486"/>
      <c r="EQ638" s="486"/>
      <c r="ER638" s="487" t="s">
        <v>686</v>
      </c>
      <c r="ES638" s="487"/>
      <c r="ET638" s="487"/>
      <c r="EU638" s="487"/>
      <c r="EV638" s="487"/>
      <c r="EW638" s="487"/>
      <c r="EX638" s="487"/>
      <c r="EY638" s="487"/>
      <c r="EZ638" s="487"/>
      <c r="FA638" s="487"/>
      <c r="FB638" s="487"/>
      <c r="FC638" s="487"/>
      <c r="FD638" s="487"/>
      <c r="FE638" s="487"/>
      <c r="FF638" s="487"/>
      <c r="FG638" s="487"/>
      <c r="HZ638" s="18"/>
      <c r="IA638" s="18"/>
      <c r="IB638" s="18"/>
      <c r="IC638" s="18"/>
      <c r="ID638" s="18"/>
      <c r="IE638" s="18"/>
      <c r="IF638" s="18"/>
      <c r="IG638" s="18"/>
      <c r="IH638" s="18"/>
      <c r="II638" s="18"/>
      <c r="IJ638" s="18"/>
      <c r="IK638" s="18"/>
      <c r="IL638" s="18"/>
    </row>
    <row r="639" spans="2:246" s="15" customFormat="1" ht="13.9" customHeight="1" x14ac:dyDescent="0.55000000000000004">
      <c r="B639" s="494"/>
      <c r="C639" s="494"/>
      <c r="D639" s="494"/>
      <c r="E639" s="494"/>
      <c r="F639" s="494"/>
      <c r="G639" s="494"/>
      <c r="H639" s="494"/>
      <c r="I639" s="494"/>
      <c r="J639" s="494"/>
      <c r="K639" s="494"/>
      <c r="L639" s="494"/>
      <c r="M639" s="490"/>
      <c r="N639" s="490"/>
      <c r="O639" s="490"/>
      <c r="P639" s="490"/>
      <c r="Q639" s="490"/>
      <c r="R639" s="490"/>
      <c r="S639" s="490"/>
      <c r="T639" s="490"/>
      <c r="U639" s="490"/>
      <c r="V639" s="490"/>
      <c r="W639" s="490"/>
      <c r="X639" s="490"/>
      <c r="Y639" s="490"/>
      <c r="Z639" s="490"/>
      <c r="AA639" s="490"/>
      <c r="AB639" s="490"/>
      <c r="AC639" s="490"/>
      <c r="AD639" s="471"/>
      <c r="AE639" s="472"/>
      <c r="AF639" s="472"/>
      <c r="AG639" s="472"/>
      <c r="AH639" s="472"/>
      <c r="AI639" s="472"/>
      <c r="AJ639" s="477"/>
      <c r="AK639" s="478"/>
      <c r="AL639" s="771"/>
      <c r="AM639" s="771"/>
      <c r="AN639" s="771"/>
      <c r="AO639" s="771"/>
      <c r="AP639" s="771"/>
      <c r="AQ639" s="771"/>
      <c r="AR639" s="771"/>
      <c r="AS639" s="771"/>
      <c r="AT639" s="771"/>
      <c r="AU639" s="771"/>
      <c r="AV639" s="771"/>
      <c r="AW639" s="771"/>
      <c r="AX639" s="771"/>
      <c r="AY639" s="771"/>
      <c r="AZ639" s="771"/>
      <c r="BA639" s="771"/>
      <c r="BB639" s="771"/>
      <c r="BC639" s="771"/>
      <c r="BD639" s="771"/>
      <c r="BE639" s="771"/>
      <c r="BF639" s="486"/>
      <c r="BG639" s="486"/>
      <c r="BH639" s="486"/>
      <c r="BI639" s="486"/>
      <c r="BJ639" s="486"/>
      <c r="BK639" s="486"/>
      <c r="BL639" s="486"/>
      <c r="BM639" s="486"/>
      <c r="BN639" s="487"/>
      <c r="BO639" s="487"/>
      <c r="BP639" s="487"/>
      <c r="BQ639" s="487"/>
      <c r="BR639" s="487"/>
      <c r="BS639" s="487"/>
      <c r="BT639" s="487"/>
      <c r="BU639" s="487"/>
      <c r="BV639" s="487"/>
      <c r="BW639" s="487"/>
      <c r="BX639" s="487"/>
      <c r="BY639" s="487"/>
      <c r="BZ639" s="487"/>
      <c r="CA639" s="487"/>
      <c r="CB639" s="487"/>
      <c r="CC639" s="487"/>
      <c r="CF639" s="494"/>
      <c r="CG639" s="494"/>
      <c r="CH639" s="494"/>
      <c r="CI639" s="494"/>
      <c r="CJ639" s="494"/>
      <c r="CK639" s="494"/>
      <c r="CL639" s="494"/>
      <c r="CM639" s="494"/>
      <c r="CN639" s="494"/>
      <c r="CO639" s="494"/>
      <c r="CP639" s="494"/>
      <c r="CQ639" s="490"/>
      <c r="CR639" s="490"/>
      <c r="CS639" s="490"/>
      <c r="CT639" s="490"/>
      <c r="CU639" s="490"/>
      <c r="CV639" s="490"/>
      <c r="CW639" s="490"/>
      <c r="CX639" s="490"/>
      <c r="CY639" s="490"/>
      <c r="CZ639" s="490"/>
      <c r="DA639" s="490"/>
      <c r="DB639" s="490"/>
      <c r="DC639" s="490"/>
      <c r="DD639" s="490"/>
      <c r="DE639" s="490"/>
      <c r="DF639" s="490"/>
      <c r="DG639" s="490"/>
      <c r="DH639" s="471"/>
      <c r="DI639" s="472"/>
      <c r="DJ639" s="472"/>
      <c r="DK639" s="472"/>
      <c r="DL639" s="472"/>
      <c r="DM639" s="472"/>
      <c r="DN639" s="477"/>
      <c r="DO639" s="478"/>
      <c r="DP639" s="771"/>
      <c r="DQ639" s="771"/>
      <c r="DR639" s="771"/>
      <c r="DS639" s="771"/>
      <c r="DT639" s="771"/>
      <c r="DU639" s="771"/>
      <c r="DV639" s="771"/>
      <c r="DW639" s="771"/>
      <c r="DX639" s="771"/>
      <c r="DY639" s="771"/>
      <c r="DZ639" s="771"/>
      <c r="EA639" s="771"/>
      <c r="EB639" s="771"/>
      <c r="EC639" s="771"/>
      <c r="ED639" s="771"/>
      <c r="EE639" s="771"/>
      <c r="EF639" s="771"/>
      <c r="EG639" s="771"/>
      <c r="EH639" s="771"/>
      <c r="EI639" s="771"/>
      <c r="EJ639" s="486"/>
      <c r="EK639" s="486"/>
      <c r="EL639" s="486"/>
      <c r="EM639" s="486"/>
      <c r="EN639" s="486"/>
      <c r="EO639" s="486"/>
      <c r="EP639" s="486"/>
      <c r="EQ639" s="486"/>
      <c r="ER639" s="487"/>
      <c r="ES639" s="487"/>
      <c r="ET639" s="487"/>
      <c r="EU639" s="487"/>
      <c r="EV639" s="487"/>
      <c r="EW639" s="487"/>
      <c r="EX639" s="487"/>
      <c r="EY639" s="487"/>
      <c r="EZ639" s="487"/>
      <c r="FA639" s="487"/>
      <c r="FB639" s="487"/>
      <c r="FC639" s="487"/>
      <c r="FD639" s="487"/>
      <c r="FE639" s="487"/>
      <c r="FF639" s="487"/>
      <c r="FG639" s="487"/>
      <c r="HZ639" s="18"/>
      <c r="IA639" s="18"/>
      <c r="IB639" s="18"/>
      <c r="IC639" s="18"/>
      <c r="ID639" s="18"/>
      <c r="IE639" s="18"/>
      <c r="IF639" s="18"/>
      <c r="IG639" s="18"/>
      <c r="IH639" s="18"/>
      <c r="II639" s="18"/>
      <c r="IJ639" s="18"/>
      <c r="IK639" s="18"/>
      <c r="IL639" s="18"/>
    </row>
    <row r="640" spans="2:246" s="15" customFormat="1" ht="5.15" customHeight="1" x14ac:dyDescent="0.55000000000000004">
      <c r="B640" s="494"/>
      <c r="C640" s="494"/>
      <c r="D640" s="494"/>
      <c r="E640" s="494"/>
      <c r="F640" s="494"/>
      <c r="G640" s="494"/>
      <c r="H640" s="494"/>
      <c r="I640" s="494"/>
      <c r="J640" s="494"/>
      <c r="K640" s="494"/>
      <c r="L640" s="494"/>
      <c r="M640" s="490"/>
      <c r="N640" s="490"/>
      <c r="O640" s="490"/>
      <c r="P640" s="490"/>
      <c r="Q640" s="490"/>
      <c r="R640" s="490"/>
      <c r="S640" s="490"/>
      <c r="T640" s="490"/>
      <c r="U640" s="490"/>
      <c r="V640" s="490"/>
      <c r="W640" s="490"/>
      <c r="X640" s="490"/>
      <c r="Y640" s="490"/>
      <c r="Z640" s="490"/>
      <c r="AA640" s="490"/>
      <c r="AB640" s="490"/>
      <c r="AC640" s="490"/>
      <c r="AD640" s="473"/>
      <c r="AE640" s="474"/>
      <c r="AF640" s="474"/>
      <c r="AG640" s="474"/>
      <c r="AH640" s="474"/>
      <c r="AI640" s="474"/>
      <c r="AJ640" s="479"/>
      <c r="AK640" s="480"/>
      <c r="AL640" s="771"/>
      <c r="AM640" s="771"/>
      <c r="AN640" s="771"/>
      <c r="AO640" s="771"/>
      <c r="AP640" s="771"/>
      <c r="AQ640" s="771"/>
      <c r="AR640" s="771"/>
      <c r="AS640" s="771"/>
      <c r="AT640" s="771"/>
      <c r="AU640" s="771"/>
      <c r="AV640" s="771"/>
      <c r="AW640" s="771"/>
      <c r="AX640" s="771"/>
      <c r="AY640" s="771"/>
      <c r="AZ640" s="771"/>
      <c r="BA640" s="771"/>
      <c r="BB640" s="771"/>
      <c r="BC640" s="771"/>
      <c r="BD640" s="771"/>
      <c r="BE640" s="771"/>
      <c r="BF640" s="486"/>
      <c r="BG640" s="486"/>
      <c r="BH640" s="486"/>
      <c r="BI640" s="486"/>
      <c r="BJ640" s="486"/>
      <c r="BK640" s="486"/>
      <c r="BL640" s="486"/>
      <c r="BM640" s="486"/>
      <c r="BN640" s="487"/>
      <c r="BO640" s="487"/>
      <c r="BP640" s="487"/>
      <c r="BQ640" s="487"/>
      <c r="BR640" s="487"/>
      <c r="BS640" s="487"/>
      <c r="BT640" s="487"/>
      <c r="BU640" s="487"/>
      <c r="BV640" s="487"/>
      <c r="BW640" s="487"/>
      <c r="BX640" s="487"/>
      <c r="BY640" s="487"/>
      <c r="BZ640" s="487"/>
      <c r="CA640" s="487"/>
      <c r="CB640" s="487"/>
      <c r="CC640" s="487"/>
      <c r="CF640" s="494"/>
      <c r="CG640" s="494"/>
      <c r="CH640" s="494"/>
      <c r="CI640" s="494"/>
      <c r="CJ640" s="494"/>
      <c r="CK640" s="494"/>
      <c r="CL640" s="494"/>
      <c r="CM640" s="494"/>
      <c r="CN640" s="494"/>
      <c r="CO640" s="494"/>
      <c r="CP640" s="494"/>
      <c r="CQ640" s="490"/>
      <c r="CR640" s="490"/>
      <c r="CS640" s="490"/>
      <c r="CT640" s="490"/>
      <c r="CU640" s="490"/>
      <c r="CV640" s="490"/>
      <c r="CW640" s="490"/>
      <c r="CX640" s="490"/>
      <c r="CY640" s="490"/>
      <c r="CZ640" s="490"/>
      <c r="DA640" s="490"/>
      <c r="DB640" s="490"/>
      <c r="DC640" s="490"/>
      <c r="DD640" s="490"/>
      <c r="DE640" s="490"/>
      <c r="DF640" s="490"/>
      <c r="DG640" s="490"/>
      <c r="DH640" s="473"/>
      <c r="DI640" s="474"/>
      <c r="DJ640" s="474"/>
      <c r="DK640" s="474"/>
      <c r="DL640" s="474"/>
      <c r="DM640" s="474"/>
      <c r="DN640" s="479"/>
      <c r="DO640" s="480"/>
      <c r="DP640" s="771"/>
      <c r="DQ640" s="771"/>
      <c r="DR640" s="771"/>
      <c r="DS640" s="771"/>
      <c r="DT640" s="771"/>
      <c r="DU640" s="771"/>
      <c r="DV640" s="771"/>
      <c r="DW640" s="771"/>
      <c r="DX640" s="771"/>
      <c r="DY640" s="771"/>
      <c r="DZ640" s="771"/>
      <c r="EA640" s="771"/>
      <c r="EB640" s="771"/>
      <c r="EC640" s="771"/>
      <c r="ED640" s="771"/>
      <c r="EE640" s="771"/>
      <c r="EF640" s="771"/>
      <c r="EG640" s="771"/>
      <c r="EH640" s="771"/>
      <c r="EI640" s="771"/>
      <c r="EJ640" s="486"/>
      <c r="EK640" s="486"/>
      <c r="EL640" s="486"/>
      <c r="EM640" s="486"/>
      <c r="EN640" s="486"/>
      <c r="EO640" s="486"/>
      <c r="EP640" s="486"/>
      <c r="EQ640" s="486"/>
      <c r="ER640" s="487"/>
      <c r="ES640" s="487"/>
      <c r="ET640" s="487"/>
      <c r="EU640" s="487"/>
      <c r="EV640" s="487"/>
      <c r="EW640" s="487"/>
      <c r="EX640" s="487"/>
      <c r="EY640" s="487"/>
      <c r="EZ640" s="487"/>
      <c r="FA640" s="487"/>
      <c r="FB640" s="487"/>
      <c r="FC640" s="487"/>
      <c r="FD640" s="487"/>
      <c r="FE640" s="487"/>
      <c r="FF640" s="487"/>
      <c r="FG640" s="487"/>
      <c r="HZ640" s="18"/>
      <c r="IA640" s="18"/>
      <c r="IB640" s="18"/>
      <c r="IC640" s="18"/>
      <c r="ID640" s="18"/>
      <c r="IE640" s="18"/>
      <c r="IF640" s="18"/>
      <c r="IG640" s="18"/>
      <c r="IH640" s="18"/>
      <c r="II640" s="18"/>
      <c r="IJ640" s="18"/>
      <c r="IK640" s="18"/>
      <c r="IL640" s="18"/>
    </row>
    <row r="641" spans="2:246" s="15" customFormat="1" ht="14.25" customHeight="1" x14ac:dyDescent="0.550000000000000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55000000000000004">
      <c r="B642" s="520" t="s">
        <v>22</v>
      </c>
      <c r="C642" s="520"/>
      <c r="D642" s="520"/>
      <c r="E642" s="520"/>
      <c r="F642" s="520"/>
      <c r="G642" s="520"/>
      <c r="H642" s="520"/>
      <c r="I642" s="520"/>
      <c r="J642" s="520"/>
      <c r="K642" s="520"/>
      <c r="L642" s="520"/>
      <c r="M642" s="521" t="s">
        <v>310</v>
      </c>
      <c r="N642" s="521"/>
      <c r="O642" s="521"/>
      <c r="P642" s="521"/>
      <c r="Q642" s="521"/>
      <c r="R642" s="521"/>
      <c r="S642" s="521"/>
      <c r="T642" s="521"/>
      <c r="U642" s="521"/>
      <c r="V642" s="521"/>
      <c r="W642" s="521"/>
      <c r="X642" s="521"/>
      <c r="Y642" s="521"/>
      <c r="Z642" s="521"/>
      <c r="AA642" s="521"/>
      <c r="AB642" s="521"/>
      <c r="AC642" s="521"/>
      <c r="AD642" s="484" t="s">
        <v>309</v>
      </c>
      <c r="AE642" s="475"/>
      <c r="AF642" s="475"/>
      <c r="AG642" s="475"/>
      <c r="AH642" s="475"/>
      <c r="AI642" s="475"/>
      <c r="AJ642" s="475"/>
      <c r="AK642" s="476"/>
      <c r="AL642" s="521" t="s">
        <v>308</v>
      </c>
      <c r="AM642" s="521"/>
      <c r="AN642" s="521"/>
      <c r="AO642" s="521"/>
      <c r="AP642" s="521"/>
      <c r="AQ642" s="521"/>
      <c r="AR642" s="521"/>
      <c r="AS642" s="521"/>
      <c r="AT642" s="521"/>
      <c r="AU642" s="521"/>
      <c r="AV642" s="521"/>
      <c r="AW642" s="521"/>
      <c r="AX642" s="521"/>
      <c r="AY642" s="521"/>
      <c r="AZ642" s="521"/>
      <c r="BA642" s="521"/>
      <c r="BB642" s="521"/>
      <c r="BC642" s="521"/>
      <c r="BD642" s="521"/>
      <c r="BE642" s="521"/>
      <c r="BF642" s="543" t="s">
        <v>89</v>
      </c>
      <c r="BG642" s="543"/>
      <c r="BH642" s="543"/>
      <c r="BI642" s="543"/>
      <c r="BJ642" s="543"/>
      <c r="BK642" s="543"/>
      <c r="BL642" s="543"/>
      <c r="BM642" s="543"/>
      <c r="BN642" s="543" t="s">
        <v>307</v>
      </c>
      <c r="BO642" s="543"/>
      <c r="BP642" s="543"/>
      <c r="BQ642" s="543"/>
      <c r="BR642" s="543"/>
      <c r="BS642" s="543"/>
      <c r="BT642" s="543"/>
      <c r="BU642" s="543"/>
      <c r="BV642" s="543"/>
      <c r="BW642" s="543"/>
      <c r="BX642" s="543"/>
      <c r="BY642" s="543"/>
      <c r="BZ642" s="543"/>
      <c r="CA642" s="543"/>
      <c r="CB642" s="543"/>
      <c r="CC642" s="543"/>
      <c r="CF642" s="520" t="s">
        <v>22</v>
      </c>
      <c r="CG642" s="520"/>
      <c r="CH642" s="520"/>
      <c r="CI642" s="520"/>
      <c r="CJ642" s="520"/>
      <c r="CK642" s="520"/>
      <c r="CL642" s="520"/>
      <c r="CM642" s="520"/>
      <c r="CN642" s="520"/>
      <c r="CO642" s="520"/>
      <c r="CP642" s="520"/>
      <c r="CQ642" s="521" t="s">
        <v>310</v>
      </c>
      <c r="CR642" s="521"/>
      <c r="CS642" s="521"/>
      <c r="CT642" s="521"/>
      <c r="CU642" s="521"/>
      <c r="CV642" s="521"/>
      <c r="CW642" s="521"/>
      <c r="CX642" s="521"/>
      <c r="CY642" s="521"/>
      <c r="CZ642" s="521"/>
      <c r="DA642" s="521"/>
      <c r="DB642" s="521"/>
      <c r="DC642" s="521"/>
      <c r="DD642" s="521"/>
      <c r="DE642" s="521"/>
      <c r="DF642" s="521"/>
      <c r="DG642" s="521"/>
      <c r="DH642" s="484" t="s">
        <v>309</v>
      </c>
      <c r="DI642" s="475"/>
      <c r="DJ642" s="475"/>
      <c r="DK642" s="475"/>
      <c r="DL642" s="475"/>
      <c r="DM642" s="475"/>
      <c r="DN642" s="475"/>
      <c r="DO642" s="476"/>
      <c r="DP642" s="521" t="s">
        <v>308</v>
      </c>
      <c r="DQ642" s="521"/>
      <c r="DR642" s="521"/>
      <c r="DS642" s="521"/>
      <c r="DT642" s="521"/>
      <c r="DU642" s="521"/>
      <c r="DV642" s="521"/>
      <c r="DW642" s="521"/>
      <c r="DX642" s="521"/>
      <c r="DY642" s="521"/>
      <c r="DZ642" s="521"/>
      <c r="EA642" s="521"/>
      <c r="EB642" s="521"/>
      <c r="EC642" s="521"/>
      <c r="ED642" s="521"/>
      <c r="EE642" s="521"/>
      <c r="EF642" s="521"/>
      <c r="EG642" s="521"/>
      <c r="EH642" s="521"/>
      <c r="EI642" s="521"/>
      <c r="EJ642" s="543" t="s">
        <v>89</v>
      </c>
      <c r="EK642" s="543"/>
      <c r="EL642" s="543"/>
      <c r="EM642" s="543"/>
      <c r="EN642" s="543"/>
      <c r="EO642" s="543"/>
      <c r="EP642" s="543"/>
      <c r="EQ642" s="543"/>
      <c r="ER642" s="543" t="s">
        <v>307</v>
      </c>
      <c r="ES642" s="543"/>
      <c r="ET642" s="543"/>
      <c r="EU642" s="543"/>
      <c r="EV642" s="543"/>
      <c r="EW642" s="543"/>
      <c r="EX642" s="543"/>
      <c r="EY642" s="543"/>
      <c r="EZ642" s="543"/>
      <c r="FA642" s="543"/>
      <c r="FB642" s="543"/>
      <c r="FC642" s="543"/>
      <c r="FD642" s="543"/>
      <c r="FE642" s="543"/>
      <c r="FF642" s="543"/>
      <c r="FG642" s="543"/>
      <c r="HZ642" s="18"/>
      <c r="IA642" s="18"/>
      <c r="IB642" s="18"/>
      <c r="IC642" s="18"/>
      <c r="ID642" s="18"/>
      <c r="IE642" s="18"/>
      <c r="IF642" s="18"/>
      <c r="IG642" s="18"/>
      <c r="IH642" s="18"/>
      <c r="II642" s="18"/>
      <c r="IJ642" s="18"/>
      <c r="IK642" s="18"/>
      <c r="IL642" s="18"/>
    </row>
    <row r="643" spans="2:246" s="15" customFormat="1" ht="18.75" customHeight="1" x14ac:dyDescent="0.55000000000000004">
      <c r="B643" s="520"/>
      <c r="C643" s="520"/>
      <c r="D643" s="520"/>
      <c r="E643" s="520"/>
      <c r="F643" s="520"/>
      <c r="G643" s="520"/>
      <c r="H643" s="520"/>
      <c r="I643" s="520"/>
      <c r="J643" s="520"/>
      <c r="K643" s="520"/>
      <c r="L643" s="520"/>
      <c r="M643" s="521"/>
      <c r="N643" s="521"/>
      <c r="O643" s="521"/>
      <c r="P643" s="521"/>
      <c r="Q643" s="521"/>
      <c r="R643" s="521"/>
      <c r="S643" s="521"/>
      <c r="T643" s="521"/>
      <c r="U643" s="521"/>
      <c r="V643" s="521"/>
      <c r="W643" s="521"/>
      <c r="X643" s="521"/>
      <c r="Y643" s="521"/>
      <c r="Z643" s="521"/>
      <c r="AA643" s="521"/>
      <c r="AB643" s="521"/>
      <c r="AC643" s="521"/>
      <c r="AD643" s="485"/>
      <c r="AE643" s="479"/>
      <c r="AF643" s="479"/>
      <c r="AG643" s="479"/>
      <c r="AH643" s="479"/>
      <c r="AI643" s="479"/>
      <c r="AJ643" s="479"/>
      <c r="AK643" s="480"/>
      <c r="AL643" s="485" t="s">
        <v>306</v>
      </c>
      <c r="AM643" s="479"/>
      <c r="AN643" s="479"/>
      <c r="AO643" s="480"/>
      <c r="AP643" s="485" t="s">
        <v>305</v>
      </c>
      <c r="AQ643" s="479"/>
      <c r="AR643" s="479"/>
      <c r="AS643" s="479"/>
      <c r="AT643" s="479"/>
      <c r="AU643" s="479"/>
      <c r="AV643" s="479"/>
      <c r="AW643" s="479"/>
      <c r="AX643" s="479"/>
      <c r="AY643" s="521" t="s">
        <v>304</v>
      </c>
      <c r="AZ643" s="521"/>
      <c r="BA643" s="521"/>
      <c r="BB643" s="521"/>
      <c r="BC643" s="521"/>
      <c r="BD643" s="521"/>
      <c r="BE643" s="521"/>
      <c r="BF643" s="543"/>
      <c r="BG643" s="543"/>
      <c r="BH643" s="543"/>
      <c r="BI643" s="543"/>
      <c r="BJ643" s="543"/>
      <c r="BK643" s="543"/>
      <c r="BL643" s="543"/>
      <c r="BM643" s="543"/>
      <c r="BN643" s="543"/>
      <c r="BO643" s="543"/>
      <c r="BP643" s="543"/>
      <c r="BQ643" s="543"/>
      <c r="BR643" s="543"/>
      <c r="BS643" s="543"/>
      <c r="BT643" s="543"/>
      <c r="BU643" s="543"/>
      <c r="BV643" s="543"/>
      <c r="BW643" s="543"/>
      <c r="BX643" s="543"/>
      <c r="BY643" s="543"/>
      <c r="BZ643" s="543"/>
      <c r="CA643" s="543"/>
      <c r="CB643" s="543"/>
      <c r="CC643" s="543"/>
      <c r="CF643" s="520"/>
      <c r="CG643" s="520"/>
      <c r="CH643" s="520"/>
      <c r="CI643" s="520"/>
      <c r="CJ643" s="520"/>
      <c r="CK643" s="520"/>
      <c r="CL643" s="520"/>
      <c r="CM643" s="520"/>
      <c r="CN643" s="520"/>
      <c r="CO643" s="520"/>
      <c r="CP643" s="520"/>
      <c r="CQ643" s="521"/>
      <c r="CR643" s="521"/>
      <c r="CS643" s="521"/>
      <c r="CT643" s="521"/>
      <c r="CU643" s="521"/>
      <c r="CV643" s="521"/>
      <c r="CW643" s="521"/>
      <c r="CX643" s="521"/>
      <c r="CY643" s="521"/>
      <c r="CZ643" s="521"/>
      <c r="DA643" s="521"/>
      <c r="DB643" s="521"/>
      <c r="DC643" s="521"/>
      <c r="DD643" s="521"/>
      <c r="DE643" s="521"/>
      <c r="DF643" s="521"/>
      <c r="DG643" s="521"/>
      <c r="DH643" s="485"/>
      <c r="DI643" s="479"/>
      <c r="DJ643" s="479"/>
      <c r="DK643" s="479"/>
      <c r="DL643" s="479"/>
      <c r="DM643" s="479"/>
      <c r="DN643" s="479"/>
      <c r="DO643" s="480"/>
      <c r="DP643" s="485" t="s">
        <v>306</v>
      </c>
      <c r="DQ643" s="479"/>
      <c r="DR643" s="479"/>
      <c r="DS643" s="480"/>
      <c r="DT643" s="485" t="s">
        <v>305</v>
      </c>
      <c r="DU643" s="479"/>
      <c r="DV643" s="479"/>
      <c r="DW643" s="479"/>
      <c r="DX643" s="479"/>
      <c r="DY643" s="479"/>
      <c r="DZ643" s="479"/>
      <c r="EA643" s="479"/>
      <c r="EB643" s="479"/>
      <c r="EC643" s="521" t="s">
        <v>304</v>
      </c>
      <c r="ED643" s="521"/>
      <c r="EE643" s="521"/>
      <c r="EF643" s="521"/>
      <c r="EG643" s="521"/>
      <c r="EH643" s="521"/>
      <c r="EI643" s="521"/>
      <c r="EJ643" s="543"/>
      <c r="EK643" s="543"/>
      <c r="EL643" s="543"/>
      <c r="EM643" s="543"/>
      <c r="EN643" s="543"/>
      <c r="EO643" s="543"/>
      <c r="EP643" s="543"/>
      <c r="EQ643" s="543"/>
      <c r="ER643" s="543"/>
      <c r="ES643" s="543"/>
      <c r="ET643" s="543"/>
      <c r="EU643" s="543"/>
      <c r="EV643" s="543"/>
      <c r="EW643" s="543"/>
      <c r="EX643" s="543"/>
      <c r="EY643" s="543"/>
      <c r="EZ643" s="543"/>
      <c r="FA643" s="543"/>
      <c r="FB643" s="543"/>
      <c r="FC643" s="543"/>
      <c r="FD643" s="543"/>
      <c r="FE643" s="543"/>
      <c r="FF643" s="543"/>
      <c r="FG643" s="543"/>
      <c r="HZ643" s="18"/>
      <c r="IA643" s="18"/>
      <c r="IB643" s="18"/>
      <c r="IC643" s="18"/>
      <c r="ID643" s="18"/>
      <c r="IE643" s="18"/>
      <c r="IF643" s="18"/>
      <c r="IG643" s="18"/>
      <c r="IH643" s="18"/>
      <c r="II643" s="18"/>
      <c r="IJ643" s="18"/>
      <c r="IK643" s="18"/>
      <c r="IL643" s="18"/>
    </row>
    <row r="644" spans="2:246" s="15" customFormat="1" ht="5.15" customHeight="1" thickBot="1" x14ac:dyDescent="0.6">
      <c r="B644" s="494" t="s">
        <v>303</v>
      </c>
      <c r="C644" s="494"/>
      <c r="D644" s="494"/>
      <c r="E644" s="494"/>
      <c r="F644" s="494"/>
      <c r="G644" s="494"/>
      <c r="H644" s="494"/>
      <c r="I644" s="494"/>
      <c r="J644" s="494"/>
      <c r="K644" s="494"/>
      <c r="L644" s="494"/>
      <c r="M644" s="490"/>
      <c r="N644" s="490"/>
      <c r="O644" s="490"/>
      <c r="P644" s="490"/>
      <c r="Q644" s="490"/>
      <c r="R644" s="490"/>
      <c r="S644" s="490"/>
      <c r="T644" s="490"/>
      <c r="U644" s="490"/>
      <c r="V644" s="490"/>
      <c r="W644" s="490"/>
      <c r="X644" s="490"/>
      <c r="Y644" s="490"/>
      <c r="Z644" s="490"/>
      <c r="AA644" s="490"/>
      <c r="AB644" s="490"/>
      <c r="AC644" s="490"/>
      <c r="AD644" s="469"/>
      <c r="AE644" s="470"/>
      <c r="AF644" s="470"/>
      <c r="AG644" s="470"/>
      <c r="AH644" s="470"/>
      <c r="AI644" s="470"/>
      <c r="AJ644" s="475" t="s">
        <v>296</v>
      </c>
      <c r="AK644" s="476"/>
      <c r="AL644" s="338"/>
      <c r="AM644" s="338"/>
      <c r="AN644" s="338"/>
      <c r="AO644" s="340"/>
      <c r="AP644" s="341"/>
      <c r="AQ644" s="342"/>
      <c r="AR644" s="338"/>
      <c r="AS644" s="481"/>
      <c r="AT644" s="481"/>
      <c r="AU644" s="481"/>
      <c r="AV644" s="475" t="s">
        <v>295</v>
      </c>
      <c r="AW644" s="475"/>
      <c r="AX644" s="475"/>
      <c r="AY644" s="486"/>
      <c r="AZ644" s="486"/>
      <c r="BA644" s="486"/>
      <c r="BB644" s="486"/>
      <c r="BC644" s="486"/>
      <c r="BD644" s="486"/>
      <c r="BE644" s="486"/>
      <c r="BF644" s="486"/>
      <c r="BG644" s="486"/>
      <c r="BH644" s="486"/>
      <c r="BI644" s="486"/>
      <c r="BJ644" s="486"/>
      <c r="BK644" s="486"/>
      <c r="BL644" s="486"/>
      <c r="BM644" s="486"/>
      <c r="BN644" s="487"/>
      <c r="BO644" s="487"/>
      <c r="BP644" s="487"/>
      <c r="BQ644" s="487"/>
      <c r="BR644" s="487"/>
      <c r="BS644" s="487"/>
      <c r="BT644" s="487"/>
      <c r="BU644" s="487"/>
      <c r="BV644" s="487"/>
      <c r="BW644" s="487"/>
      <c r="BX644" s="487"/>
      <c r="BY644" s="487"/>
      <c r="BZ644" s="487"/>
      <c r="CA644" s="487"/>
      <c r="CB644" s="487"/>
      <c r="CC644" s="487"/>
      <c r="CF644" s="494" t="s">
        <v>303</v>
      </c>
      <c r="CG644" s="494"/>
      <c r="CH644" s="494"/>
      <c r="CI644" s="494"/>
      <c r="CJ644" s="494"/>
      <c r="CK644" s="494"/>
      <c r="CL644" s="494"/>
      <c r="CM644" s="494"/>
      <c r="CN644" s="494"/>
      <c r="CO644" s="494"/>
      <c r="CP644" s="494"/>
      <c r="CQ644" s="490" t="s">
        <v>505</v>
      </c>
      <c r="CR644" s="490"/>
      <c r="CS644" s="490"/>
      <c r="CT644" s="490"/>
      <c r="CU644" s="490"/>
      <c r="CV644" s="490"/>
      <c r="CW644" s="490"/>
      <c r="CX644" s="490"/>
      <c r="CY644" s="490"/>
      <c r="CZ644" s="490"/>
      <c r="DA644" s="490"/>
      <c r="DB644" s="490"/>
      <c r="DC644" s="490"/>
      <c r="DD644" s="490"/>
      <c r="DE644" s="490"/>
      <c r="DF644" s="490"/>
      <c r="DG644" s="490"/>
      <c r="DH644" s="469">
        <v>1000</v>
      </c>
      <c r="DI644" s="470"/>
      <c r="DJ644" s="470"/>
      <c r="DK644" s="470"/>
      <c r="DL644" s="470"/>
      <c r="DM644" s="470"/>
      <c r="DN644" s="475" t="s">
        <v>296</v>
      </c>
      <c r="DO644" s="476"/>
      <c r="DP644" s="338"/>
      <c r="DQ644" s="338"/>
      <c r="DR644" s="338"/>
      <c r="DS644" s="340"/>
      <c r="DT644" s="341"/>
      <c r="DU644" s="342"/>
      <c r="DV644" s="338"/>
      <c r="DW644" s="481"/>
      <c r="DX644" s="481"/>
      <c r="DY644" s="481"/>
      <c r="DZ644" s="475" t="s">
        <v>295</v>
      </c>
      <c r="EA644" s="475"/>
      <c r="EB644" s="475"/>
      <c r="EC644" s="486" t="s">
        <v>279</v>
      </c>
      <c r="ED644" s="486"/>
      <c r="EE644" s="486"/>
      <c r="EF644" s="486"/>
      <c r="EG644" s="486"/>
      <c r="EH644" s="486"/>
      <c r="EI644" s="486"/>
      <c r="EJ644" s="486" t="s">
        <v>314</v>
      </c>
      <c r="EK644" s="486"/>
      <c r="EL644" s="486"/>
      <c r="EM644" s="486"/>
      <c r="EN644" s="486"/>
      <c r="EO644" s="486"/>
      <c r="EP644" s="486"/>
      <c r="EQ644" s="486"/>
      <c r="ER644" s="487" t="s">
        <v>311</v>
      </c>
      <c r="ES644" s="487"/>
      <c r="ET644" s="487"/>
      <c r="EU644" s="487"/>
      <c r="EV644" s="487"/>
      <c r="EW644" s="487"/>
      <c r="EX644" s="487"/>
      <c r="EY644" s="487"/>
      <c r="EZ644" s="487"/>
      <c r="FA644" s="487"/>
      <c r="FB644" s="487"/>
      <c r="FC644" s="487"/>
      <c r="FD644" s="487"/>
      <c r="FE644" s="487"/>
      <c r="FF644" s="487"/>
      <c r="FG644" s="487"/>
      <c r="HZ644" s="18"/>
      <c r="IA644" s="18"/>
      <c r="IB644" s="18"/>
      <c r="IC644" s="18"/>
      <c r="ID644" s="18"/>
      <c r="IE644" s="18"/>
      <c r="IF644" s="18"/>
      <c r="IG644" s="18"/>
      <c r="IH644" s="18"/>
      <c r="II644" s="18"/>
      <c r="IJ644" s="18"/>
      <c r="IK644" s="18"/>
      <c r="IL644" s="18"/>
    </row>
    <row r="645" spans="2:246" s="15" customFormat="1" ht="18" customHeight="1" thickBot="1" x14ac:dyDescent="0.6">
      <c r="B645" s="494"/>
      <c r="C645" s="494"/>
      <c r="D645" s="494"/>
      <c r="E645" s="494"/>
      <c r="F645" s="494"/>
      <c r="G645" s="494"/>
      <c r="H645" s="494"/>
      <c r="I645" s="494"/>
      <c r="J645" s="494"/>
      <c r="K645" s="494"/>
      <c r="L645" s="494"/>
      <c r="M645" s="490"/>
      <c r="N645" s="490"/>
      <c r="O645" s="490"/>
      <c r="P645" s="490"/>
      <c r="Q645" s="490"/>
      <c r="R645" s="490"/>
      <c r="S645" s="490"/>
      <c r="T645" s="490"/>
      <c r="U645" s="490"/>
      <c r="V645" s="490"/>
      <c r="W645" s="490"/>
      <c r="X645" s="490"/>
      <c r="Y645" s="490"/>
      <c r="Z645" s="490"/>
      <c r="AA645" s="490"/>
      <c r="AB645" s="490"/>
      <c r="AC645" s="490"/>
      <c r="AD645" s="471"/>
      <c r="AE645" s="472"/>
      <c r="AF645" s="472"/>
      <c r="AG645" s="472"/>
      <c r="AH645" s="472"/>
      <c r="AI645" s="472"/>
      <c r="AJ645" s="477"/>
      <c r="AK645" s="478"/>
      <c r="AL645" s="343"/>
      <c r="AM645" s="488"/>
      <c r="AN645" s="489"/>
      <c r="AO645" s="346"/>
      <c r="AP645" s="347"/>
      <c r="AQ645" s="488"/>
      <c r="AR645" s="489"/>
      <c r="AS645" s="482"/>
      <c r="AT645" s="482"/>
      <c r="AU645" s="482"/>
      <c r="AV645" s="477"/>
      <c r="AW645" s="477"/>
      <c r="AX645" s="477"/>
      <c r="AY645" s="486"/>
      <c r="AZ645" s="486"/>
      <c r="BA645" s="486"/>
      <c r="BB645" s="486"/>
      <c r="BC645" s="486"/>
      <c r="BD645" s="486"/>
      <c r="BE645" s="486"/>
      <c r="BF645" s="486"/>
      <c r="BG645" s="486"/>
      <c r="BH645" s="486"/>
      <c r="BI645" s="486"/>
      <c r="BJ645" s="486"/>
      <c r="BK645" s="486"/>
      <c r="BL645" s="486"/>
      <c r="BM645" s="486"/>
      <c r="BN645" s="487"/>
      <c r="BO645" s="487"/>
      <c r="BP645" s="487"/>
      <c r="BQ645" s="487"/>
      <c r="BR645" s="487"/>
      <c r="BS645" s="487"/>
      <c r="BT645" s="487"/>
      <c r="BU645" s="487"/>
      <c r="BV645" s="487"/>
      <c r="BW645" s="487"/>
      <c r="BX645" s="487"/>
      <c r="BY645" s="487"/>
      <c r="BZ645" s="487"/>
      <c r="CA645" s="487"/>
      <c r="CB645" s="487"/>
      <c r="CC645" s="487"/>
      <c r="CF645" s="494"/>
      <c r="CG645" s="494"/>
      <c r="CH645" s="494"/>
      <c r="CI645" s="494"/>
      <c r="CJ645" s="494"/>
      <c r="CK645" s="494"/>
      <c r="CL645" s="494"/>
      <c r="CM645" s="494"/>
      <c r="CN645" s="494"/>
      <c r="CO645" s="494"/>
      <c r="CP645" s="494"/>
      <c r="CQ645" s="490"/>
      <c r="CR645" s="490"/>
      <c r="CS645" s="490"/>
      <c r="CT645" s="490"/>
      <c r="CU645" s="490"/>
      <c r="CV645" s="490"/>
      <c r="CW645" s="490"/>
      <c r="CX645" s="490"/>
      <c r="CY645" s="490"/>
      <c r="CZ645" s="490"/>
      <c r="DA645" s="490"/>
      <c r="DB645" s="490"/>
      <c r="DC645" s="490"/>
      <c r="DD645" s="490"/>
      <c r="DE645" s="490"/>
      <c r="DF645" s="490"/>
      <c r="DG645" s="490"/>
      <c r="DH645" s="471"/>
      <c r="DI645" s="472"/>
      <c r="DJ645" s="472"/>
      <c r="DK645" s="472"/>
      <c r="DL645" s="472"/>
      <c r="DM645" s="472"/>
      <c r="DN645" s="477"/>
      <c r="DO645" s="478"/>
      <c r="DP645" s="343"/>
      <c r="DQ645" s="488" t="s">
        <v>293</v>
      </c>
      <c r="DR645" s="489"/>
      <c r="DS645" s="346"/>
      <c r="DT645" s="347"/>
      <c r="DU645" s="488"/>
      <c r="DV645" s="489"/>
      <c r="DW645" s="482"/>
      <c r="DX645" s="482"/>
      <c r="DY645" s="482"/>
      <c r="DZ645" s="477"/>
      <c r="EA645" s="477"/>
      <c r="EB645" s="477"/>
      <c r="EC645" s="486"/>
      <c r="ED645" s="486"/>
      <c r="EE645" s="486"/>
      <c r="EF645" s="486"/>
      <c r="EG645" s="486"/>
      <c r="EH645" s="486"/>
      <c r="EI645" s="486"/>
      <c r="EJ645" s="486"/>
      <c r="EK645" s="486"/>
      <c r="EL645" s="486"/>
      <c r="EM645" s="486"/>
      <c r="EN645" s="486"/>
      <c r="EO645" s="486"/>
      <c r="EP645" s="486"/>
      <c r="EQ645" s="486"/>
      <c r="ER645" s="487"/>
      <c r="ES645" s="487"/>
      <c r="ET645" s="487"/>
      <c r="EU645" s="487"/>
      <c r="EV645" s="487"/>
      <c r="EW645" s="487"/>
      <c r="EX645" s="487"/>
      <c r="EY645" s="487"/>
      <c r="EZ645" s="487"/>
      <c r="FA645" s="487"/>
      <c r="FB645" s="487"/>
      <c r="FC645" s="487"/>
      <c r="FD645" s="487"/>
      <c r="FE645" s="487"/>
      <c r="FF645" s="487"/>
      <c r="FG645" s="487"/>
      <c r="HZ645" s="18"/>
      <c r="IA645" s="18"/>
      <c r="IB645" s="18"/>
      <c r="IC645" s="18"/>
      <c r="ID645" s="18"/>
      <c r="IE645" s="18"/>
      <c r="IF645" s="18"/>
      <c r="IG645" s="18"/>
      <c r="IH645" s="18"/>
      <c r="II645" s="18"/>
      <c r="IJ645" s="18"/>
      <c r="IK645" s="18"/>
      <c r="IL645" s="18"/>
    </row>
    <row r="646" spans="2:246" s="15" customFormat="1" ht="5.15" customHeight="1" x14ac:dyDescent="0.55000000000000004">
      <c r="B646" s="494"/>
      <c r="C646" s="494"/>
      <c r="D646" s="494"/>
      <c r="E646" s="494"/>
      <c r="F646" s="494"/>
      <c r="G646" s="494"/>
      <c r="H646" s="494"/>
      <c r="I646" s="494"/>
      <c r="J646" s="494"/>
      <c r="K646" s="494"/>
      <c r="L646" s="494"/>
      <c r="M646" s="490"/>
      <c r="N646" s="490"/>
      <c r="O646" s="490"/>
      <c r="P646" s="490"/>
      <c r="Q646" s="490"/>
      <c r="R646" s="490"/>
      <c r="S646" s="490"/>
      <c r="T646" s="490"/>
      <c r="U646" s="490"/>
      <c r="V646" s="490"/>
      <c r="W646" s="490"/>
      <c r="X646" s="490"/>
      <c r="Y646" s="490"/>
      <c r="Z646" s="490"/>
      <c r="AA646" s="490"/>
      <c r="AB646" s="490"/>
      <c r="AC646" s="490"/>
      <c r="AD646" s="473"/>
      <c r="AE646" s="474"/>
      <c r="AF646" s="474"/>
      <c r="AG646" s="474"/>
      <c r="AH646" s="474"/>
      <c r="AI646" s="474"/>
      <c r="AJ646" s="479"/>
      <c r="AK646" s="480"/>
      <c r="AL646" s="348"/>
      <c r="AM646" s="339"/>
      <c r="AN646" s="339"/>
      <c r="AO646" s="349"/>
      <c r="AP646" s="350"/>
      <c r="AQ646" s="351"/>
      <c r="AR646" s="339"/>
      <c r="AS646" s="483"/>
      <c r="AT646" s="483"/>
      <c r="AU646" s="483"/>
      <c r="AV646" s="479"/>
      <c r="AW646" s="479"/>
      <c r="AX646" s="479"/>
      <c r="AY646" s="486"/>
      <c r="AZ646" s="486"/>
      <c r="BA646" s="486"/>
      <c r="BB646" s="486"/>
      <c r="BC646" s="486"/>
      <c r="BD646" s="486"/>
      <c r="BE646" s="486"/>
      <c r="BF646" s="486"/>
      <c r="BG646" s="486"/>
      <c r="BH646" s="486"/>
      <c r="BI646" s="486"/>
      <c r="BJ646" s="486"/>
      <c r="BK646" s="486"/>
      <c r="BL646" s="486"/>
      <c r="BM646" s="486"/>
      <c r="BN646" s="487"/>
      <c r="BO646" s="487"/>
      <c r="BP646" s="487"/>
      <c r="BQ646" s="487"/>
      <c r="BR646" s="487"/>
      <c r="BS646" s="487"/>
      <c r="BT646" s="487"/>
      <c r="BU646" s="487"/>
      <c r="BV646" s="487"/>
      <c r="BW646" s="487"/>
      <c r="BX646" s="487"/>
      <c r="BY646" s="487"/>
      <c r="BZ646" s="487"/>
      <c r="CA646" s="487"/>
      <c r="CB646" s="487"/>
      <c r="CC646" s="487"/>
      <c r="CF646" s="494"/>
      <c r="CG646" s="494"/>
      <c r="CH646" s="494"/>
      <c r="CI646" s="494"/>
      <c r="CJ646" s="494"/>
      <c r="CK646" s="494"/>
      <c r="CL646" s="494"/>
      <c r="CM646" s="494"/>
      <c r="CN646" s="494"/>
      <c r="CO646" s="494"/>
      <c r="CP646" s="494"/>
      <c r="CQ646" s="490"/>
      <c r="CR646" s="490"/>
      <c r="CS646" s="490"/>
      <c r="CT646" s="490"/>
      <c r="CU646" s="490"/>
      <c r="CV646" s="490"/>
      <c r="CW646" s="490"/>
      <c r="CX646" s="490"/>
      <c r="CY646" s="490"/>
      <c r="CZ646" s="490"/>
      <c r="DA646" s="490"/>
      <c r="DB646" s="490"/>
      <c r="DC646" s="490"/>
      <c r="DD646" s="490"/>
      <c r="DE646" s="490"/>
      <c r="DF646" s="490"/>
      <c r="DG646" s="490"/>
      <c r="DH646" s="473"/>
      <c r="DI646" s="474"/>
      <c r="DJ646" s="474"/>
      <c r="DK646" s="474"/>
      <c r="DL646" s="474"/>
      <c r="DM646" s="474"/>
      <c r="DN646" s="479"/>
      <c r="DO646" s="480"/>
      <c r="DP646" s="348"/>
      <c r="DQ646" s="339"/>
      <c r="DR646" s="339"/>
      <c r="DS646" s="349"/>
      <c r="DT646" s="350"/>
      <c r="DU646" s="351"/>
      <c r="DV646" s="339"/>
      <c r="DW646" s="483"/>
      <c r="DX646" s="483"/>
      <c r="DY646" s="483"/>
      <c r="DZ646" s="479"/>
      <c r="EA646" s="479"/>
      <c r="EB646" s="479"/>
      <c r="EC646" s="486"/>
      <c r="ED646" s="486"/>
      <c r="EE646" s="486"/>
      <c r="EF646" s="486"/>
      <c r="EG646" s="486"/>
      <c r="EH646" s="486"/>
      <c r="EI646" s="486"/>
      <c r="EJ646" s="486"/>
      <c r="EK646" s="486"/>
      <c r="EL646" s="486"/>
      <c r="EM646" s="486"/>
      <c r="EN646" s="486"/>
      <c r="EO646" s="486"/>
      <c r="EP646" s="486"/>
      <c r="EQ646" s="486"/>
      <c r="ER646" s="487"/>
      <c r="ES646" s="487"/>
      <c r="ET646" s="487"/>
      <c r="EU646" s="487"/>
      <c r="EV646" s="487"/>
      <c r="EW646" s="487"/>
      <c r="EX646" s="487"/>
      <c r="EY646" s="487"/>
      <c r="EZ646" s="487"/>
      <c r="FA646" s="487"/>
      <c r="FB646" s="487"/>
      <c r="FC646" s="487"/>
      <c r="FD646" s="487"/>
      <c r="FE646" s="487"/>
      <c r="FF646" s="487"/>
      <c r="FG646" s="487"/>
      <c r="HZ646" s="18"/>
      <c r="IA646" s="18"/>
      <c r="IB646" s="18"/>
      <c r="IC646" s="18"/>
      <c r="ID646" s="18"/>
      <c r="IE646" s="18"/>
      <c r="IF646" s="18"/>
      <c r="IG646" s="18"/>
      <c r="IH646" s="18"/>
      <c r="II646" s="18"/>
      <c r="IJ646" s="18"/>
      <c r="IK646" s="18"/>
      <c r="IL646" s="18"/>
    </row>
    <row r="647" spans="2:246" s="15" customFormat="1" ht="5.15" customHeight="1" thickBot="1" x14ac:dyDescent="0.6">
      <c r="B647" s="494" t="s">
        <v>301</v>
      </c>
      <c r="C647" s="494"/>
      <c r="D647" s="494"/>
      <c r="E647" s="494"/>
      <c r="F647" s="494"/>
      <c r="G647" s="494"/>
      <c r="H647" s="494"/>
      <c r="I647" s="494"/>
      <c r="J647" s="494"/>
      <c r="K647" s="494"/>
      <c r="L647" s="494"/>
      <c r="M647" s="490"/>
      <c r="N647" s="490"/>
      <c r="O647" s="490"/>
      <c r="P647" s="490"/>
      <c r="Q647" s="490"/>
      <c r="R647" s="490"/>
      <c r="S647" s="490"/>
      <c r="T647" s="490"/>
      <c r="U647" s="490"/>
      <c r="V647" s="490"/>
      <c r="W647" s="490"/>
      <c r="X647" s="490"/>
      <c r="Y647" s="490"/>
      <c r="Z647" s="490"/>
      <c r="AA647" s="490"/>
      <c r="AB647" s="490"/>
      <c r="AC647" s="490"/>
      <c r="AD647" s="469"/>
      <c r="AE647" s="470"/>
      <c r="AF647" s="470"/>
      <c r="AG647" s="470"/>
      <c r="AH647" s="470"/>
      <c r="AI647" s="470"/>
      <c r="AJ647" s="475" t="s">
        <v>296</v>
      </c>
      <c r="AK647" s="476"/>
      <c r="AL647" s="343"/>
      <c r="AM647" s="338"/>
      <c r="AN647" s="338"/>
      <c r="AO647" s="340"/>
      <c r="AP647" s="338"/>
      <c r="AQ647" s="342"/>
      <c r="AR647" s="338"/>
      <c r="AS647" s="481"/>
      <c r="AT647" s="481"/>
      <c r="AU647" s="481"/>
      <c r="AV647" s="475" t="s">
        <v>295</v>
      </c>
      <c r="AW647" s="475"/>
      <c r="AX647" s="475"/>
      <c r="AY647" s="486"/>
      <c r="AZ647" s="486"/>
      <c r="BA647" s="486"/>
      <c r="BB647" s="486"/>
      <c r="BC647" s="486"/>
      <c r="BD647" s="486"/>
      <c r="BE647" s="486"/>
      <c r="BF647" s="486"/>
      <c r="BG647" s="486"/>
      <c r="BH647" s="486"/>
      <c r="BI647" s="486"/>
      <c r="BJ647" s="486"/>
      <c r="BK647" s="486"/>
      <c r="BL647" s="486"/>
      <c r="BM647" s="486"/>
      <c r="BN647" s="487"/>
      <c r="BO647" s="487"/>
      <c r="BP647" s="487"/>
      <c r="BQ647" s="487"/>
      <c r="BR647" s="487"/>
      <c r="BS647" s="487"/>
      <c r="BT647" s="487"/>
      <c r="BU647" s="487"/>
      <c r="BV647" s="487"/>
      <c r="BW647" s="487"/>
      <c r="BX647" s="487"/>
      <c r="BY647" s="487"/>
      <c r="BZ647" s="487"/>
      <c r="CA647" s="487"/>
      <c r="CB647" s="487"/>
      <c r="CC647" s="487"/>
      <c r="CF647" s="494" t="s">
        <v>301</v>
      </c>
      <c r="CG647" s="494"/>
      <c r="CH647" s="494"/>
      <c r="CI647" s="494"/>
      <c r="CJ647" s="494"/>
      <c r="CK647" s="494"/>
      <c r="CL647" s="494"/>
      <c r="CM647" s="494"/>
      <c r="CN647" s="494"/>
      <c r="CO647" s="494"/>
      <c r="CP647" s="494"/>
      <c r="CQ647" s="490" t="s">
        <v>313</v>
      </c>
      <c r="CR647" s="490"/>
      <c r="CS647" s="490"/>
      <c r="CT647" s="490"/>
      <c r="CU647" s="490"/>
      <c r="CV647" s="490"/>
      <c r="CW647" s="490"/>
      <c r="CX647" s="490"/>
      <c r="CY647" s="490"/>
      <c r="CZ647" s="490"/>
      <c r="DA647" s="490"/>
      <c r="DB647" s="490"/>
      <c r="DC647" s="490"/>
      <c r="DD647" s="490"/>
      <c r="DE647" s="490"/>
      <c r="DF647" s="490"/>
      <c r="DG647" s="490"/>
      <c r="DH647" s="469">
        <v>500</v>
      </c>
      <c r="DI647" s="470"/>
      <c r="DJ647" s="470"/>
      <c r="DK647" s="470"/>
      <c r="DL647" s="470"/>
      <c r="DM647" s="470"/>
      <c r="DN647" s="475" t="s">
        <v>296</v>
      </c>
      <c r="DO647" s="476"/>
      <c r="DP647" s="343"/>
      <c r="DQ647" s="338"/>
      <c r="DR647" s="338"/>
      <c r="DS647" s="340"/>
      <c r="DT647" s="338"/>
      <c r="DU647" s="342"/>
      <c r="DV647" s="338"/>
      <c r="DW647" s="481"/>
      <c r="DX647" s="481"/>
      <c r="DY647" s="481"/>
      <c r="DZ647" s="475" t="s">
        <v>295</v>
      </c>
      <c r="EA647" s="475"/>
      <c r="EB647" s="475"/>
      <c r="EC647" s="486" t="s">
        <v>279</v>
      </c>
      <c r="ED647" s="486"/>
      <c r="EE647" s="486"/>
      <c r="EF647" s="486"/>
      <c r="EG647" s="486"/>
      <c r="EH647" s="486"/>
      <c r="EI647" s="486"/>
      <c r="EJ647" s="486" t="s">
        <v>302</v>
      </c>
      <c r="EK647" s="486"/>
      <c r="EL647" s="486"/>
      <c r="EM647" s="486"/>
      <c r="EN647" s="486"/>
      <c r="EO647" s="486"/>
      <c r="EP647" s="486"/>
      <c r="EQ647" s="486"/>
      <c r="ER647" s="487" t="s">
        <v>311</v>
      </c>
      <c r="ES647" s="487"/>
      <c r="ET647" s="487"/>
      <c r="EU647" s="487"/>
      <c r="EV647" s="487"/>
      <c r="EW647" s="487"/>
      <c r="EX647" s="487"/>
      <c r="EY647" s="487"/>
      <c r="EZ647" s="487"/>
      <c r="FA647" s="487"/>
      <c r="FB647" s="487"/>
      <c r="FC647" s="487"/>
      <c r="FD647" s="487"/>
      <c r="FE647" s="487"/>
      <c r="FF647" s="487"/>
      <c r="FG647" s="487"/>
      <c r="HZ647" s="18"/>
      <c r="IA647" s="18"/>
      <c r="IB647" s="18"/>
      <c r="IC647" s="18"/>
      <c r="ID647" s="18"/>
      <c r="IE647" s="18"/>
      <c r="IF647" s="18"/>
      <c r="IG647" s="18"/>
      <c r="IH647" s="18"/>
      <c r="II647" s="18"/>
      <c r="IJ647" s="18"/>
      <c r="IK647" s="18"/>
      <c r="IL647" s="18"/>
    </row>
    <row r="648" spans="2:246" s="15" customFormat="1" ht="18" customHeight="1" thickBot="1" x14ac:dyDescent="0.6">
      <c r="B648" s="494"/>
      <c r="C648" s="494"/>
      <c r="D648" s="494"/>
      <c r="E648" s="494"/>
      <c r="F648" s="494"/>
      <c r="G648" s="494"/>
      <c r="H648" s="494"/>
      <c r="I648" s="494"/>
      <c r="J648" s="494"/>
      <c r="K648" s="494"/>
      <c r="L648" s="494"/>
      <c r="M648" s="490"/>
      <c r="N648" s="490"/>
      <c r="O648" s="490"/>
      <c r="P648" s="490"/>
      <c r="Q648" s="490"/>
      <c r="R648" s="490"/>
      <c r="S648" s="490"/>
      <c r="T648" s="490"/>
      <c r="U648" s="490"/>
      <c r="V648" s="490"/>
      <c r="W648" s="490"/>
      <c r="X648" s="490"/>
      <c r="Y648" s="490"/>
      <c r="Z648" s="490"/>
      <c r="AA648" s="490"/>
      <c r="AB648" s="490"/>
      <c r="AC648" s="490"/>
      <c r="AD648" s="471"/>
      <c r="AE648" s="472"/>
      <c r="AF648" s="472"/>
      <c r="AG648" s="472"/>
      <c r="AH648" s="472"/>
      <c r="AI648" s="472"/>
      <c r="AJ648" s="477"/>
      <c r="AK648" s="478"/>
      <c r="AL648" s="343"/>
      <c r="AM648" s="488"/>
      <c r="AN648" s="489"/>
      <c r="AO648" s="346"/>
      <c r="AP648" s="352"/>
      <c r="AQ648" s="488"/>
      <c r="AR648" s="489"/>
      <c r="AS648" s="482"/>
      <c r="AT648" s="482"/>
      <c r="AU648" s="482"/>
      <c r="AV648" s="477"/>
      <c r="AW648" s="477"/>
      <c r="AX648" s="477"/>
      <c r="AY648" s="486"/>
      <c r="AZ648" s="486"/>
      <c r="BA648" s="486"/>
      <c r="BB648" s="486"/>
      <c r="BC648" s="486"/>
      <c r="BD648" s="486"/>
      <c r="BE648" s="486"/>
      <c r="BF648" s="486"/>
      <c r="BG648" s="486"/>
      <c r="BH648" s="486"/>
      <c r="BI648" s="486"/>
      <c r="BJ648" s="486"/>
      <c r="BK648" s="486"/>
      <c r="BL648" s="486"/>
      <c r="BM648" s="486"/>
      <c r="BN648" s="487"/>
      <c r="BO648" s="487"/>
      <c r="BP648" s="487"/>
      <c r="BQ648" s="487"/>
      <c r="BR648" s="487"/>
      <c r="BS648" s="487"/>
      <c r="BT648" s="487"/>
      <c r="BU648" s="487"/>
      <c r="BV648" s="487"/>
      <c r="BW648" s="487"/>
      <c r="BX648" s="487"/>
      <c r="BY648" s="487"/>
      <c r="BZ648" s="487"/>
      <c r="CA648" s="487"/>
      <c r="CB648" s="487"/>
      <c r="CC648" s="487"/>
      <c r="CF648" s="494"/>
      <c r="CG648" s="494"/>
      <c r="CH648" s="494"/>
      <c r="CI648" s="494"/>
      <c r="CJ648" s="494"/>
      <c r="CK648" s="494"/>
      <c r="CL648" s="494"/>
      <c r="CM648" s="494"/>
      <c r="CN648" s="494"/>
      <c r="CO648" s="494"/>
      <c r="CP648" s="494"/>
      <c r="CQ648" s="490"/>
      <c r="CR648" s="490"/>
      <c r="CS648" s="490"/>
      <c r="CT648" s="490"/>
      <c r="CU648" s="490"/>
      <c r="CV648" s="490"/>
      <c r="CW648" s="490"/>
      <c r="CX648" s="490"/>
      <c r="CY648" s="490"/>
      <c r="CZ648" s="490"/>
      <c r="DA648" s="490"/>
      <c r="DB648" s="490"/>
      <c r="DC648" s="490"/>
      <c r="DD648" s="490"/>
      <c r="DE648" s="490"/>
      <c r="DF648" s="490"/>
      <c r="DG648" s="490"/>
      <c r="DH648" s="471"/>
      <c r="DI648" s="472"/>
      <c r="DJ648" s="472"/>
      <c r="DK648" s="472"/>
      <c r="DL648" s="472"/>
      <c r="DM648" s="472"/>
      <c r="DN648" s="477"/>
      <c r="DO648" s="478"/>
      <c r="DP648" s="343"/>
      <c r="DQ648" s="488" t="s">
        <v>293</v>
      </c>
      <c r="DR648" s="489"/>
      <c r="DS648" s="346"/>
      <c r="DT648" s="352"/>
      <c r="DU648" s="488"/>
      <c r="DV648" s="489"/>
      <c r="DW648" s="482"/>
      <c r="DX648" s="482"/>
      <c r="DY648" s="482"/>
      <c r="DZ648" s="477"/>
      <c r="EA648" s="477"/>
      <c r="EB648" s="477"/>
      <c r="EC648" s="486"/>
      <c r="ED648" s="486"/>
      <c r="EE648" s="486"/>
      <c r="EF648" s="486"/>
      <c r="EG648" s="486"/>
      <c r="EH648" s="486"/>
      <c r="EI648" s="486"/>
      <c r="EJ648" s="486"/>
      <c r="EK648" s="486"/>
      <c r="EL648" s="486"/>
      <c r="EM648" s="486"/>
      <c r="EN648" s="486"/>
      <c r="EO648" s="486"/>
      <c r="EP648" s="486"/>
      <c r="EQ648" s="486"/>
      <c r="ER648" s="487"/>
      <c r="ES648" s="487"/>
      <c r="ET648" s="487"/>
      <c r="EU648" s="487"/>
      <c r="EV648" s="487"/>
      <c r="EW648" s="487"/>
      <c r="EX648" s="487"/>
      <c r="EY648" s="487"/>
      <c r="EZ648" s="487"/>
      <c r="FA648" s="487"/>
      <c r="FB648" s="487"/>
      <c r="FC648" s="487"/>
      <c r="FD648" s="487"/>
      <c r="FE648" s="487"/>
      <c r="FF648" s="487"/>
      <c r="FG648" s="487"/>
      <c r="HZ648" s="18"/>
      <c r="IA648" s="18"/>
      <c r="IB648" s="18"/>
      <c r="IC648" s="18"/>
      <c r="ID648" s="18"/>
      <c r="IE648" s="18"/>
      <c r="IF648" s="18"/>
      <c r="IG648" s="18"/>
      <c r="IH648" s="18"/>
      <c r="II648" s="18"/>
      <c r="IJ648" s="18"/>
      <c r="IK648" s="18"/>
      <c r="IL648" s="18"/>
    </row>
    <row r="649" spans="2:246" s="15" customFormat="1" ht="5.15" customHeight="1" x14ac:dyDescent="0.55000000000000004">
      <c r="B649" s="494"/>
      <c r="C649" s="494"/>
      <c r="D649" s="494"/>
      <c r="E649" s="494"/>
      <c r="F649" s="494"/>
      <c r="G649" s="494"/>
      <c r="H649" s="494"/>
      <c r="I649" s="494"/>
      <c r="J649" s="494"/>
      <c r="K649" s="494"/>
      <c r="L649" s="494"/>
      <c r="M649" s="490"/>
      <c r="N649" s="490"/>
      <c r="O649" s="490"/>
      <c r="P649" s="490"/>
      <c r="Q649" s="490"/>
      <c r="R649" s="490"/>
      <c r="S649" s="490"/>
      <c r="T649" s="490"/>
      <c r="U649" s="490"/>
      <c r="V649" s="490"/>
      <c r="W649" s="490"/>
      <c r="X649" s="490"/>
      <c r="Y649" s="490"/>
      <c r="Z649" s="490"/>
      <c r="AA649" s="490"/>
      <c r="AB649" s="490"/>
      <c r="AC649" s="490"/>
      <c r="AD649" s="473"/>
      <c r="AE649" s="474"/>
      <c r="AF649" s="474"/>
      <c r="AG649" s="474"/>
      <c r="AH649" s="474"/>
      <c r="AI649" s="474"/>
      <c r="AJ649" s="479"/>
      <c r="AK649" s="480"/>
      <c r="AL649" s="348"/>
      <c r="AM649" s="339"/>
      <c r="AN649" s="339"/>
      <c r="AO649" s="349"/>
      <c r="AP649" s="351"/>
      <c r="AQ649" s="351"/>
      <c r="AR649" s="339"/>
      <c r="AS649" s="483"/>
      <c r="AT649" s="483"/>
      <c r="AU649" s="483"/>
      <c r="AV649" s="479"/>
      <c r="AW649" s="479"/>
      <c r="AX649" s="479"/>
      <c r="AY649" s="486"/>
      <c r="AZ649" s="486"/>
      <c r="BA649" s="486"/>
      <c r="BB649" s="486"/>
      <c r="BC649" s="486"/>
      <c r="BD649" s="486"/>
      <c r="BE649" s="486"/>
      <c r="BF649" s="486"/>
      <c r="BG649" s="486"/>
      <c r="BH649" s="486"/>
      <c r="BI649" s="486"/>
      <c r="BJ649" s="486"/>
      <c r="BK649" s="486"/>
      <c r="BL649" s="486"/>
      <c r="BM649" s="486"/>
      <c r="BN649" s="487"/>
      <c r="BO649" s="487"/>
      <c r="BP649" s="487"/>
      <c r="BQ649" s="487"/>
      <c r="BR649" s="487"/>
      <c r="BS649" s="487"/>
      <c r="BT649" s="487"/>
      <c r="BU649" s="487"/>
      <c r="BV649" s="487"/>
      <c r="BW649" s="487"/>
      <c r="BX649" s="487"/>
      <c r="BY649" s="487"/>
      <c r="BZ649" s="487"/>
      <c r="CA649" s="487"/>
      <c r="CB649" s="487"/>
      <c r="CC649" s="487"/>
      <c r="CF649" s="494"/>
      <c r="CG649" s="494"/>
      <c r="CH649" s="494"/>
      <c r="CI649" s="494"/>
      <c r="CJ649" s="494"/>
      <c r="CK649" s="494"/>
      <c r="CL649" s="494"/>
      <c r="CM649" s="494"/>
      <c r="CN649" s="494"/>
      <c r="CO649" s="494"/>
      <c r="CP649" s="494"/>
      <c r="CQ649" s="490"/>
      <c r="CR649" s="490"/>
      <c r="CS649" s="490"/>
      <c r="CT649" s="490"/>
      <c r="CU649" s="490"/>
      <c r="CV649" s="490"/>
      <c r="CW649" s="490"/>
      <c r="CX649" s="490"/>
      <c r="CY649" s="490"/>
      <c r="CZ649" s="490"/>
      <c r="DA649" s="490"/>
      <c r="DB649" s="490"/>
      <c r="DC649" s="490"/>
      <c r="DD649" s="490"/>
      <c r="DE649" s="490"/>
      <c r="DF649" s="490"/>
      <c r="DG649" s="490"/>
      <c r="DH649" s="473"/>
      <c r="DI649" s="474"/>
      <c r="DJ649" s="474"/>
      <c r="DK649" s="474"/>
      <c r="DL649" s="474"/>
      <c r="DM649" s="474"/>
      <c r="DN649" s="479"/>
      <c r="DO649" s="480"/>
      <c r="DP649" s="348"/>
      <c r="DQ649" s="339"/>
      <c r="DR649" s="339"/>
      <c r="DS649" s="349"/>
      <c r="DT649" s="351"/>
      <c r="DU649" s="351"/>
      <c r="DV649" s="339"/>
      <c r="DW649" s="483"/>
      <c r="DX649" s="483"/>
      <c r="DY649" s="483"/>
      <c r="DZ649" s="479"/>
      <c r="EA649" s="479"/>
      <c r="EB649" s="479"/>
      <c r="EC649" s="486"/>
      <c r="ED649" s="486"/>
      <c r="EE649" s="486"/>
      <c r="EF649" s="486"/>
      <c r="EG649" s="486"/>
      <c r="EH649" s="486"/>
      <c r="EI649" s="486"/>
      <c r="EJ649" s="486"/>
      <c r="EK649" s="486"/>
      <c r="EL649" s="486"/>
      <c r="EM649" s="486"/>
      <c r="EN649" s="486"/>
      <c r="EO649" s="486"/>
      <c r="EP649" s="486"/>
      <c r="EQ649" s="486"/>
      <c r="ER649" s="487"/>
      <c r="ES649" s="487"/>
      <c r="ET649" s="487"/>
      <c r="EU649" s="487"/>
      <c r="EV649" s="487"/>
      <c r="EW649" s="487"/>
      <c r="EX649" s="487"/>
      <c r="EY649" s="487"/>
      <c r="EZ649" s="487"/>
      <c r="FA649" s="487"/>
      <c r="FB649" s="487"/>
      <c r="FC649" s="487"/>
      <c r="FD649" s="487"/>
      <c r="FE649" s="487"/>
      <c r="FF649" s="487"/>
      <c r="FG649" s="487"/>
      <c r="HZ649" s="18"/>
      <c r="IA649" s="18"/>
      <c r="IB649" s="18"/>
      <c r="IC649" s="18"/>
      <c r="ID649" s="18"/>
      <c r="IE649" s="18"/>
      <c r="IF649" s="18"/>
      <c r="IG649" s="18"/>
      <c r="IH649" s="18"/>
      <c r="II649" s="18"/>
      <c r="IJ649" s="18"/>
      <c r="IK649" s="18"/>
      <c r="IL649" s="18"/>
    </row>
    <row r="650" spans="2:246" s="15" customFormat="1" ht="5.15" customHeight="1" thickBot="1" x14ac:dyDescent="0.6">
      <c r="B650" s="494" t="s">
        <v>298</v>
      </c>
      <c r="C650" s="494"/>
      <c r="D650" s="494"/>
      <c r="E650" s="494"/>
      <c r="F650" s="494"/>
      <c r="G650" s="494"/>
      <c r="H650" s="494"/>
      <c r="I650" s="494"/>
      <c r="J650" s="494"/>
      <c r="K650" s="494"/>
      <c r="L650" s="494"/>
      <c r="M650" s="490"/>
      <c r="N650" s="490"/>
      <c r="O650" s="490"/>
      <c r="P650" s="490"/>
      <c r="Q650" s="490"/>
      <c r="R650" s="490"/>
      <c r="S650" s="490"/>
      <c r="T650" s="490"/>
      <c r="U650" s="490"/>
      <c r="V650" s="490"/>
      <c r="W650" s="490"/>
      <c r="X650" s="490"/>
      <c r="Y650" s="490"/>
      <c r="Z650" s="490"/>
      <c r="AA650" s="490"/>
      <c r="AB650" s="490"/>
      <c r="AC650" s="490"/>
      <c r="AD650" s="469"/>
      <c r="AE650" s="470"/>
      <c r="AF650" s="470"/>
      <c r="AG650" s="470"/>
      <c r="AH650" s="470"/>
      <c r="AI650" s="470"/>
      <c r="AJ650" s="475" t="s">
        <v>296</v>
      </c>
      <c r="AK650" s="476"/>
      <c r="AL650" s="343"/>
      <c r="AM650" s="338"/>
      <c r="AN650" s="338"/>
      <c r="AO650" s="340"/>
      <c r="AP650" s="338"/>
      <c r="AQ650" s="342"/>
      <c r="AR650" s="338"/>
      <c r="AS650" s="481"/>
      <c r="AT650" s="481"/>
      <c r="AU650" s="481"/>
      <c r="AV650" s="475" t="s">
        <v>295</v>
      </c>
      <c r="AW650" s="475"/>
      <c r="AX650" s="475"/>
      <c r="AY650" s="486"/>
      <c r="AZ650" s="486"/>
      <c r="BA650" s="486"/>
      <c r="BB650" s="486"/>
      <c r="BC650" s="486"/>
      <c r="BD650" s="486"/>
      <c r="BE650" s="486"/>
      <c r="BF650" s="486"/>
      <c r="BG650" s="486"/>
      <c r="BH650" s="486"/>
      <c r="BI650" s="486"/>
      <c r="BJ650" s="486"/>
      <c r="BK650" s="486"/>
      <c r="BL650" s="486"/>
      <c r="BM650" s="486"/>
      <c r="BN650" s="487"/>
      <c r="BO650" s="487"/>
      <c r="BP650" s="487"/>
      <c r="BQ650" s="487"/>
      <c r="BR650" s="487"/>
      <c r="BS650" s="487"/>
      <c r="BT650" s="487"/>
      <c r="BU650" s="487"/>
      <c r="BV650" s="487"/>
      <c r="BW650" s="487"/>
      <c r="BX650" s="487"/>
      <c r="BY650" s="487"/>
      <c r="BZ650" s="487"/>
      <c r="CA650" s="487"/>
      <c r="CB650" s="487"/>
      <c r="CC650" s="487"/>
      <c r="CF650" s="494" t="s">
        <v>298</v>
      </c>
      <c r="CG650" s="494"/>
      <c r="CH650" s="494"/>
      <c r="CI650" s="494"/>
      <c r="CJ650" s="494"/>
      <c r="CK650" s="494"/>
      <c r="CL650" s="494"/>
      <c r="CM650" s="494"/>
      <c r="CN650" s="494"/>
      <c r="CO650" s="494"/>
      <c r="CP650" s="494"/>
      <c r="CQ650" s="490" t="s">
        <v>297</v>
      </c>
      <c r="CR650" s="490"/>
      <c r="CS650" s="490"/>
      <c r="CT650" s="490"/>
      <c r="CU650" s="490"/>
      <c r="CV650" s="490"/>
      <c r="CW650" s="490"/>
      <c r="CX650" s="490"/>
      <c r="CY650" s="490"/>
      <c r="CZ650" s="490"/>
      <c r="DA650" s="490"/>
      <c r="DB650" s="490"/>
      <c r="DC650" s="490"/>
      <c r="DD650" s="490"/>
      <c r="DE650" s="490"/>
      <c r="DF650" s="490"/>
      <c r="DG650" s="490"/>
      <c r="DH650" s="469">
        <v>200</v>
      </c>
      <c r="DI650" s="470"/>
      <c r="DJ650" s="470"/>
      <c r="DK650" s="470"/>
      <c r="DL650" s="470"/>
      <c r="DM650" s="470"/>
      <c r="DN650" s="475" t="s">
        <v>296</v>
      </c>
      <c r="DO650" s="476"/>
      <c r="DP650" s="343"/>
      <c r="DQ650" s="338"/>
      <c r="DR650" s="338"/>
      <c r="DS650" s="340"/>
      <c r="DT650" s="338"/>
      <c r="DU650" s="342"/>
      <c r="DV650" s="338"/>
      <c r="DW650" s="481"/>
      <c r="DX650" s="481"/>
      <c r="DY650" s="481"/>
      <c r="DZ650" s="475" t="s">
        <v>295</v>
      </c>
      <c r="EA650" s="475"/>
      <c r="EB650" s="475"/>
      <c r="EC650" s="931" t="s">
        <v>802</v>
      </c>
      <c r="ED650" s="931"/>
      <c r="EE650" s="931"/>
      <c r="EF650" s="931"/>
      <c r="EG650" s="931"/>
      <c r="EH650" s="931"/>
      <c r="EI650" s="931"/>
      <c r="EJ650" s="486" t="s">
        <v>312</v>
      </c>
      <c r="EK650" s="486"/>
      <c r="EL650" s="486"/>
      <c r="EM650" s="486"/>
      <c r="EN650" s="486"/>
      <c r="EO650" s="486"/>
      <c r="EP650" s="486"/>
      <c r="EQ650" s="486"/>
      <c r="ER650" s="487" t="s">
        <v>311</v>
      </c>
      <c r="ES650" s="487"/>
      <c r="ET650" s="487"/>
      <c r="EU650" s="487"/>
      <c r="EV650" s="487"/>
      <c r="EW650" s="487"/>
      <c r="EX650" s="487"/>
      <c r="EY650" s="487"/>
      <c r="EZ650" s="487"/>
      <c r="FA650" s="487"/>
      <c r="FB650" s="487"/>
      <c r="FC650" s="487"/>
      <c r="FD650" s="487"/>
      <c r="FE650" s="487"/>
      <c r="FF650" s="487"/>
      <c r="FG650" s="487"/>
      <c r="HZ650" s="18"/>
      <c r="IA650" s="18"/>
      <c r="IB650" s="18"/>
      <c r="IC650" s="18"/>
      <c r="ID650" s="18"/>
      <c r="IE650" s="18"/>
      <c r="IF650" s="18"/>
      <c r="IG650" s="18"/>
      <c r="IH650" s="18"/>
      <c r="II650" s="18"/>
      <c r="IJ650" s="18"/>
      <c r="IK650" s="18"/>
      <c r="IL650" s="18"/>
    </row>
    <row r="651" spans="2:246" s="15" customFormat="1" ht="18" customHeight="1" thickBot="1" x14ac:dyDescent="0.6">
      <c r="B651" s="494"/>
      <c r="C651" s="494"/>
      <c r="D651" s="494"/>
      <c r="E651" s="494"/>
      <c r="F651" s="494"/>
      <c r="G651" s="494"/>
      <c r="H651" s="494"/>
      <c r="I651" s="494"/>
      <c r="J651" s="494"/>
      <c r="K651" s="494"/>
      <c r="L651" s="494"/>
      <c r="M651" s="490"/>
      <c r="N651" s="490"/>
      <c r="O651" s="490"/>
      <c r="P651" s="490"/>
      <c r="Q651" s="490"/>
      <c r="R651" s="490"/>
      <c r="S651" s="490"/>
      <c r="T651" s="490"/>
      <c r="U651" s="490"/>
      <c r="V651" s="490"/>
      <c r="W651" s="490"/>
      <c r="X651" s="490"/>
      <c r="Y651" s="490"/>
      <c r="Z651" s="490"/>
      <c r="AA651" s="490"/>
      <c r="AB651" s="490"/>
      <c r="AC651" s="490"/>
      <c r="AD651" s="471"/>
      <c r="AE651" s="472"/>
      <c r="AF651" s="472"/>
      <c r="AG651" s="472"/>
      <c r="AH651" s="472"/>
      <c r="AI651" s="472"/>
      <c r="AJ651" s="477"/>
      <c r="AK651" s="478"/>
      <c r="AL651" s="343"/>
      <c r="AM651" s="488"/>
      <c r="AN651" s="489"/>
      <c r="AO651" s="346"/>
      <c r="AP651" s="352"/>
      <c r="AQ651" s="488"/>
      <c r="AR651" s="489"/>
      <c r="AS651" s="482"/>
      <c r="AT651" s="482"/>
      <c r="AU651" s="482"/>
      <c r="AV651" s="477"/>
      <c r="AW651" s="477"/>
      <c r="AX651" s="477"/>
      <c r="AY651" s="486"/>
      <c r="AZ651" s="486"/>
      <c r="BA651" s="486"/>
      <c r="BB651" s="486"/>
      <c r="BC651" s="486"/>
      <c r="BD651" s="486"/>
      <c r="BE651" s="486"/>
      <c r="BF651" s="486"/>
      <c r="BG651" s="486"/>
      <c r="BH651" s="486"/>
      <c r="BI651" s="486"/>
      <c r="BJ651" s="486"/>
      <c r="BK651" s="486"/>
      <c r="BL651" s="486"/>
      <c r="BM651" s="486"/>
      <c r="BN651" s="487"/>
      <c r="BO651" s="487"/>
      <c r="BP651" s="487"/>
      <c r="BQ651" s="487"/>
      <c r="BR651" s="487"/>
      <c r="BS651" s="487"/>
      <c r="BT651" s="487"/>
      <c r="BU651" s="487"/>
      <c r="BV651" s="487"/>
      <c r="BW651" s="487"/>
      <c r="BX651" s="487"/>
      <c r="BY651" s="487"/>
      <c r="BZ651" s="487"/>
      <c r="CA651" s="487"/>
      <c r="CB651" s="487"/>
      <c r="CC651" s="487"/>
      <c r="CF651" s="494"/>
      <c r="CG651" s="494"/>
      <c r="CH651" s="494"/>
      <c r="CI651" s="494"/>
      <c r="CJ651" s="494"/>
      <c r="CK651" s="494"/>
      <c r="CL651" s="494"/>
      <c r="CM651" s="494"/>
      <c r="CN651" s="494"/>
      <c r="CO651" s="494"/>
      <c r="CP651" s="494"/>
      <c r="CQ651" s="490"/>
      <c r="CR651" s="490"/>
      <c r="CS651" s="490"/>
      <c r="CT651" s="490"/>
      <c r="CU651" s="490"/>
      <c r="CV651" s="490"/>
      <c r="CW651" s="490"/>
      <c r="CX651" s="490"/>
      <c r="CY651" s="490"/>
      <c r="CZ651" s="490"/>
      <c r="DA651" s="490"/>
      <c r="DB651" s="490"/>
      <c r="DC651" s="490"/>
      <c r="DD651" s="490"/>
      <c r="DE651" s="490"/>
      <c r="DF651" s="490"/>
      <c r="DG651" s="490"/>
      <c r="DH651" s="471"/>
      <c r="DI651" s="472"/>
      <c r="DJ651" s="472"/>
      <c r="DK651" s="472"/>
      <c r="DL651" s="472"/>
      <c r="DM651" s="472"/>
      <c r="DN651" s="477"/>
      <c r="DO651" s="478"/>
      <c r="DP651" s="343"/>
      <c r="DQ651" s="488" t="s">
        <v>293</v>
      </c>
      <c r="DR651" s="489"/>
      <c r="DS651" s="346"/>
      <c r="DT651" s="352"/>
      <c r="DU651" s="488"/>
      <c r="DV651" s="489"/>
      <c r="DW651" s="482"/>
      <c r="DX651" s="482"/>
      <c r="DY651" s="482"/>
      <c r="DZ651" s="477"/>
      <c r="EA651" s="477"/>
      <c r="EB651" s="477"/>
      <c r="EC651" s="931"/>
      <c r="ED651" s="931"/>
      <c r="EE651" s="931"/>
      <c r="EF651" s="931"/>
      <c r="EG651" s="931"/>
      <c r="EH651" s="931"/>
      <c r="EI651" s="931"/>
      <c r="EJ651" s="486"/>
      <c r="EK651" s="486"/>
      <c r="EL651" s="486"/>
      <c r="EM651" s="486"/>
      <c r="EN651" s="486"/>
      <c r="EO651" s="486"/>
      <c r="EP651" s="486"/>
      <c r="EQ651" s="486"/>
      <c r="ER651" s="487"/>
      <c r="ES651" s="487"/>
      <c r="ET651" s="487"/>
      <c r="EU651" s="487"/>
      <c r="EV651" s="487"/>
      <c r="EW651" s="487"/>
      <c r="EX651" s="487"/>
      <c r="EY651" s="487"/>
      <c r="EZ651" s="487"/>
      <c r="FA651" s="487"/>
      <c r="FB651" s="487"/>
      <c r="FC651" s="487"/>
      <c r="FD651" s="487"/>
      <c r="FE651" s="487"/>
      <c r="FF651" s="487"/>
      <c r="FG651" s="487"/>
      <c r="HZ651" s="18"/>
      <c r="IA651" s="18"/>
      <c r="IB651" s="18"/>
      <c r="IC651" s="18"/>
      <c r="ID651" s="18"/>
      <c r="IE651" s="18"/>
      <c r="IF651" s="18"/>
      <c r="IG651" s="18"/>
      <c r="IH651" s="18"/>
      <c r="II651" s="18"/>
      <c r="IJ651" s="18"/>
      <c r="IK651" s="18"/>
      <c r="IL651" s="18"/>
    </row>
    <row r="652" spans="2:246" s="15" customFormat="1" ht="5.15" customHeight="1" x14ac:dyDescent="0.55000000000000004">
      <c r="B652" s="494"/>
      <c r="C652" s="494"/>
      <c r="D652" s="494"/>
      <c r="E652" s="494"/>
      <c r="F652" s="494"/>
      <c r="G652" s="494"/>
      <c r="H652" s="494"/>
      <c r="I652" s="494"/>
      <c r="J652" s="494"/>
      <c r="K652" s="494"/>
      <c r="L652" s="494"/>
      <c r="M652" s="490"/>
      <c r="N652" s="490"/>
      <c r="O652" s="490"/>
      <c r="P652" s="490"/>
      <c r="Q652" s="490"/>
      <c r="R652" s="490"/>
      <c r="S652" s="490"/>
      <c r="T652" s="490"/>
      <c r="U652" s="490"/>
      <c r="V652" s="490"/>
      <c r="W652" s="490"/>
      <c r="X652" s="490"/>
      <c r="Y652" s="490"/>
      <c r="Z652" s="490"/>
      <c r="AA652" s="490"/>
      <c r="AB652" s="490"/>
      <c r="AC652" s="490"/>
      <c r="AD652" s="473"/>
      <c r="AE652" s="474"/>
      <c r="AF652" s="474"/>
      <c r="AG652" s="474"/>
      <c r="AH652" s="474"/>
      <c r="AI652" s="474"/>
      <c r="AJ652" s="479"/>
      <c r="AK652" s="480"/>
      <c r="AL652" s="348"/>
      <c r="AM652" s="339"/>
      <c r="AN652" s="339"/>
      <c r="AO652" s="349"/>
      <c r="AP652" s="351"/>
      <c r="AQ652" s="351"/>
      <c r="AR652" s="339"/>
      <c r="AS652" s="483"/>
      <c r="AT652" s="483"/>
      <c r="AU652" s="483"/>
      <c r="AV652" s="479"/>
      <c r="AW652" s="479"/>
      <c r="AX652" s="479"/>
      <c r="AY652" s="486"/>
      <c r="AZ652" s="486"/>
      <c r="BA652" s="486"/>
      <c r="BB652" s="486"/>
      <c r="BC652" s="486"/>
      <c r="BD652" s="486"/>
      <c r="BE652" s="486"/>
      <c r="BF652" s="486"/>
      <c r="BG652" s="486"/>
      <c r="BH652" s="486"/>
      <c r="BI652" s="486"/>
      <c r="BJ652" s="486"/>
      <c r="BK652" s="486"/>
      <c r="BL652" s="486"/>
      <c r="BM652" s="486"/>
      <c r="BN652" s="487"/>
      <c r="BO652" s="487"/>
      <c r="BP652" s="487"/>
      <c r="BQ652" s="487"/>
      <c r="BR652" s="487"/>
      <c r="BS652" s="487"/>
      <c r="BT652" s="487"/>
      <c r="BU652" s="487"/>
      <c r="BV652" s="487"/>
      <c r="BW652" s="487"/>
      <c r="BX652" s="487"/>
      <c r="BY652" s="487"/>
      <c r="BZ652" s="487"/>
      <c r="CA652" s="487"/>
      <c r="CB652" s="487"/>
      <c r="CC652" s="487"/>
      <c r="CF652" s="494"/>
      <c r="CG652" s="494"/>
      <c r="CH652" s="494"/>
      <c r="CI652" s="494"/>
      <c r="CJ652" s="494"/>
      <c r="CK652" s="494"/>
      <c r="CL652" s="494"/>
      <c r="CM652" s="494"/>
      <c r="CN652" s="494"/>
      <c r="CO652" s="494"/>
      <c r="CP652" s="494"/>
      <c r="CQ652" s="490"/>
      <c r="CR652" s="490"/>
      <c r="CS652" s="490"/>
      <c r="CT652" s="490"/>
      <c r="CU652" s="490"/>
      <c r="CV652" s="490"/>
      <c r="CW652" s="490"/>
      <c r="CX652" s="490"/>
      <c r="CY652" s="490"/>
      <c r="CZ652" s="490"/>
      <c r="DA652" s="490"/>
      <c r="DB652" s="490"/>
      <c r="DC652" s="490"/>
      <c r="DD652" s="490"/>
      <c r="DE652" s="490"/>
      <c r="DF652" s="490"/>
      <c r="DG652" s="490"/>
      <c r="DH652" s="473"/>
      <c r="DI652" s="474"/>
      <c r="DJ652" s="474"/>
      <c r="DK652" s="474"/>
      <c r="DL652" s="474"/>
      <c r="DM652" s="474"/>
      <c r="DN652" s="479"/>
      <c r="DO652" s="480"/>
      <c r="DP652" s="348"/>
      <c r="DQ652" s="339"/>
      <c r="DR652" s="339"/>
      <c r="DS652" s="349"/>
      <c r="DT652" s="351"/>
      <c r="DU652" s="351"/>
      <c r="DV652" s="339"/>
      <c r="DW652" s="483"/>
      <c r="DX652" s="483"/>
      <c r="DY652" s="483"/>
      <c r="DZ652" s="479"/>
      <c r="EA652" s="479"/>
      <c r="EB652" s="479"/>
      <c r="EC652" s="931"/>
      <c r="ED652" s="931"/>
      <c r="EE652" s="931"/>
      <c r="EF652" s="931"/>
      <c r="EG652" s="931"/>
      <c r="EH652" s="931"/>
      <c r="EI652" s="931"/>
      <c r="EJ652" s="486"/>
      <c r="EK652" s="486"/>
      <c r="EL652" s="486"/>
      <c r="EM652" s="486"/>
      <c r="EN652" s="486"/>
      <c r="EO652" s="486"/>
      <c r="EP652" s="486"/>
      <c r="EQ652" s="486"/>
      <c r="ER652" s="487"/>
      <c r="ES652" s="487"/>
      <c r="ET652" s="487"/>
      <c r="EU652" s="487"/>
      <c r="EV652" s="487"/>
      <c r="EW652" s="487"/>
      <c r="EX652" s="487"/>
      <c r="EY652" s="487"/>
      <c r="EZ652" s="487"/>
      <c r="FA652" s="487"/>
      <c r="FB652" s="487"/>
      <c r="FC652" s="487"/>
      <c r="FD652" s="487"/>
      <c r="FE652" s="487"/>
      <c r="FF652" s="487"/>
      <c r="FG652" s="487"/>
      <c r="HZ652" s="18"/>
      <c r="IA652" s="18"/>
      <c r="IB652" s="18"/>
      <c r="IC652" s="18"/>
      <c r="ID652" s="18"/>
      <c r="IE652" s="18"/>
      <c r="IF652" s="18"/>
      <c r="IG652" s="18"/>
      <c r="IH652" s="18"/>
      <c r="II652" s="18"/>
      <c r="IJ652" s="18"/>
      <c r="IK652" s="18"/>
      <c r="IL652" s="18"/>
    </row>
    <row r="653" spans="2:246" s="15" customFormat="1" ht="18.75" customHeight="1" x14ac:dyDescent="0.550000000000000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55000000000000004">
      <c r="B654" s="520" t="s">
        <v>20</v>
      </c>
      <c r="C654" s="520"/>
      <c r="D654" s="520"/>
      <c r="E654" s="520"/>
      <c r="F654" s="520"/>
      <c r="G654" s="520"/>
      <c r="H654" s="520"/>
      <c r="I654" s="520"/>
      <c r="J654" s="520"/>
      <c r="K654" s="520"/>
      <c r="L654" s="520"/>
      <c r="M654" s="521" t="s">
        <v>310</v>
      </c>
      <c r="N654" s="521"/>
      <c r="O654" s="521"/>
      <c r="P654" s="521"/>
      <c r="Q654" s="521"/>
      <c r="R654" s="521"/>
      <c r="S654" s="521"/>
      <c r="T654" s="521"/>
      <c r="U654" s="521"/>
      <c r="V654" s="521"/>
      <c r="W654" s="521"/>
      <c r="X654" s="521"/>
      <c r="Y654" s="521"/>
      <c r="Z654" s="521"/>
      <c r="AA654" s="521"/>
      <c r="AB654" s="521"/>
      <c r="AC654" s="521"/>
      <c r="AD654" s="484" t="s">
        <v>309</v>
      </c>
      <c r="AE654" s="475"/>
      <c r="AF654" s="475"/>
      <c r="AG654" s="475"/>
      <c r="AH654" s="475"/>
      <c r="AI654" s="475"/>
      <c r="AJ654" s="475"/>
      <c r="AK654" s="476"/>
      <c r="AL654" s="521" t="s">
        <v>308</v>
      </c>
      <c r="AM654" s="521"/>
      <c r="AN654" s="521"/>
      <c r="AO654" s="521"/>
      <c r="AP654" s="521"/>
      <c r="AQ654" s="521"/>
      <c r="AR654" s="521"/>
      <c r="AS654" s="521"/>
      <c r="AT654" s="521"/>
      <c r="AU654" s="521"/>
      <c r="AV654" s="521"/>
      <c r="AW654" s="521"/>
      <c r="AX654" s="521"/>
      <c r="AY654" s="521"/>
      <c r="AZ654" s="521"/>
      <c r="BA654" s="521"/>
      <c r="BB654" s="521"/>
      <c r="BC654" s="521"/>
      <c r="BD654" s="521"/>
      <c r="BE654" s="521"/>
      <c r="BF654" s="543" t="s">
        <v>89</v>
      </c>
      <c r="BG654" s="543"/>
      <c r="BH654" s="543"/>
      <c r="BI654" s="543"/>
      <c r="BJ654" s="543"/>
      <c r="BK654" s="543"/>
      <c r="BL654" s="543"/>
      <c r="BM654" s="543"/>
      <c r="BN654" s="543" t="s">
        <v>307</v>
      </c>
      <c r="BO654" s="543"/>
      <c r="BP654" s="543"/>
      <c r="BQ654" s="543"/>
      <c r="BR654" s="543"/>
      <c r="BS654" s="543"/>
      <c r="BT654" s="543"/>
      <c r="BU654" s="543"/>
      <c r="BV654" s="543"/>
      <c r="BW654" s="543"/>
      <c r="BX654" s="543"/>
      <c r="BY654" s="543"/>
      <c r="BZ654" s="543"/>
      <c r="CA654" s="543"/>
      <c r="CB654" s="543"/>
      <c r="CC654" s="543"/>
      <c r="CF654" s="520" t="s">
        <v>20</v>
      </c>
      <c r="CG654" s="520"/>
      <c r="CH654" s="520"/>
      <c r="CI654" s="520"/>
      <c r="CJ654" s="520"/>
      <c r="CK654" s="520"/>
      <c r="CL654" s="520"/>
      <c r="CM654" s="520"/>
      <c r="CN654" s="520"/>
      <c r="CO654" s="520"/>
      <c r="CP654" s="520"/>
      <c r="CQ654" s="521" t="s">
        <v>310</v>
      </c>
      <c r="CR654" s="521"/>
      <c r="CS654" s="521"/>
      <c r="CT654" s="521"/>
      <c r="CU654" s="521"/>
      <c r="CV654" s="521"/>
      <c r="CW654" s="521"/>
      <c r="CX654" s="521"/>
      <c r="CY654" s="521"/>
      <c r="CZ654" s="521"/>
      <c r="DA654" s="521"/>
      <c r="DB654" s="521"/>
      <c r="DC654" s="521"/>
      <c r="DD654" s="521"/>
      <c r="DE654" s="521"/>
      <c r="DF654" s="521"/>
      <c r="DG654" s="521"/>
      <c r="DH654" s="484" t="s">
        <v>309</v>
      </c>
      <c r="DI654" s="475"/>
      <c r="DJ654" s="475"/>
      <c r="DK654" s="475"/>
      <c r="DL654" s="475"/>
      <c r="DM654" s="475"/>
      <c r="DN654" s="475"/>
      <c r="DO654" s="476"/>
      <c r="DP654" s="521" t="s">
        <v>308</v>
      </c>
      <c r="DQ654" s="521"/>
      <c r="DR654" s="521"/>
      <c r="DS654" s="521"/>
      <c r="DT654" s="521"/>
      <c r="DU654" s="521"/>
      <c r="DV654" s="521"/>
      <c r="DW654" s="521"/>
      <c r="DX654" s="521"/>
      <c r="DY654" s="521"/>
      <c r="DZ654" s="521"/>
      <c r="EA654" s="521"/>
      <c r="EB654" s="521"/>
      <c r="EC654" s="521"/>
      <c r="ED654" s="521"/>
      <c r="EE654" s="521"/>
      <c r="EF654" s="521"/>
      <c r="EG654" s="521"/>
      <c r="EH654" s="521"/>
      <c r="EI654" s="521"/>
      <c r="EJ654" s="543" t="s">
        <v>89</v>
      </c>
      <c r="EK654" s="543"/>
      <c r="EL654" s="543"/>
      <c r="EM654" s="543"/>
      <c r="EN654" s="543"/>
      <c r="EO654" s="543"/>
      <c r="EP654" s="543"/>
      <c r="EQ654" s="543"/>
      <c r="ER654" s="543" t="s">
        <v>307</v>
      </c>
      <c r="ES654" s="543"/>
      <c r="ET654" s="543"/>
      <c r="EU654" s="543"/>
      <c r="EV654" s="543"/>
      <c r="EW654" s="543"/>
      <c r="EX654" s="543"/>
      <c r="EY654" s="543"/>
      <c r="EZ654" s="543"/>
      <c r="FA654" s="543"/>
      <c r="FB654" s="543"/>
      <c r="FC654" s="543"/>
      <c r="FD654" s="543"/>
      <c r="FE654" s="543"/>
      <c r="FF654" s="543"/>
      <c r="FG654" s="543"/>
      <c r="HZ654" s="18"/>
      <c r="IA654" s="18"/>
      <c r="IB654" s="18"/>
      <c r="IC654" s="18"/>
      <c r="ID654" s="18"/>
      <c r="IE654" s="18"/>
      <c r="IF654" s="18"/>
      <c r="IG654" s="18"/>
      <c r="IH654" s="18"/>
      <c r="II654" s="18"/>
      <c r="IJ654" s="18"/>
      <c r="IK654" s="18"/>
      <c r="IL654" s="18"/>
    </row>
    <row r="655" spans="2:246" s="15" customFormat="1" ht="18.75" customHeight="1" x14ac:dyDescent="0.55000000000000004">
      <c r="B655" s="520"/>
      <c r="C655" s="520"/>
      <c r="D655" s="520"/>
      <c r="E655" s="520"/>
      <c r="F655" s="520"/>
      <c r="G655" s="520"/>
      <c r="H655" s="520"/>
      <c r="I655" s="520"/>
      <c r="J655" s="520"/>
      <c r="K655" s="520"/>
      <c r="L655" s="520"/>
      <c r="M655" s="521"/>
      <c r="N655" s="521"/>
      <c r="O655" s="521"/>
      <c r="P655" s="521"/>
      <c r="Q655" s="521"/>
      <c r="R655" s="521"/>
      <c r="S655" s="521"/>
      <c r="T655" s="521"/>
      <c r="U655" s="521"/>
      <c r="V655" s="521"/>
      <c r="W655" s="521"/>
      <c r="X655" s="521"/>
      <c r="Y655" s="521"/>
      <c r="Z655" s="521"/>
      <c r="AA655" s="521"/>
      <c r="AB655" s="521"/>
      <c r="AC655" s="521"/>
      <c r="AD655" s="485"/>
      <c r="AE655" s="479"/>
      <c r="AF655" s="479"/>
      <c r="AG655" s="479"/>
      <c r="AH655" s="479"/>
      <c r="AI655" s="479"/>
      <c r="AJ655" s="479"/>
      <c r="AK655" s="480"/>
      <c r="AL655" s="485" t="s">
        <v>306</v>
      </c>
      <c r="AM655" s="479"/>
      <c r="AN655" s="479"/>
      <c r="AO655" s="480"/>
      <c r="AP655" s="485" t="s">
        <v>305</v>
      </c>
      <c r="AQ655" s="479"/>
      <c r="AR655" s="479"/>
      <c r="AS655" s="479"/>
      <c r="AT655" s="479"/>
      <c r="AU655" s="479"/>
      <c r="AV655" s="479"/>
      <c r="AW655" s="479"/>
      <c r="AX655" s="479"/>
      <c r="AY655" s="521" t="s">
        <v>304</v>
      </c>
      <c r="AZ655" s="521"/>
      <c r="BA655" s="521"/>
      <c r="BB655" s="521"/>
      <c r="BC655" s="521"/>
      <c r="BD655" s="521"/>
      <c r="BE655" s="521"/>
      <c r="BF655" s="543"/>
      <c r="BG655" s="543"/>
      <c r="BH655" s="543"/>
      <c r="BI655" s="543"/>
      <c r="BJ655" s="543"/>
      <c r="BK655" s="543"/>
      <c r="BL655" s="543"/>
      <c r="BM655" s="543"/>
      <c r="BN655" s="543"/>
      <c r="BO655" s="543"/>
      <c r="BP655" s="543"/>
      <c r="BQ655" s="543"/>
      <c r="BR655" s="543"/>
      <c r="BS655" s="543"/>
      <c r="BT655" s="543"/>
      <c r="BU655" s="543"/>
      <c r="BV655" s="543"/>
      <c r="BW655" s="543"/>
      <c r="BX655" s="543"/>
      <c r="BY655" s="543"/>
      <c r="BZ655" s="543"/>
      <c r="CA655" s="543"/>
      <c r="CB655" s="543"/>
      <c r="CC655" s="543"/>
      <c r="CF655" s="520"/>
      <c r="CG655" s="520"/>
      <c r="CH655" s="520"/>
      <c r="CI655" s="520"/>
      <c r="CJ655" s="520"/>
      <c r="CK655" s="520"/>
      <c r="CL655" s="520"/>
      <c r="CM655" s="520"/>
      <c r="CN655" s="520"/>
      <c r="CO655" s="520"/>
      <c r="CP655" s="520"/>
      <c r="CQ655" s="521"/>
      <c r="CR655" s="521"/>
      <c r="CS655" s="521"/>
      <c r="CT655" s="521"/>
      <c r="CU655" s="521"/>
      <c r="CV655" s="521"/>
      <c r="CW655" s="521"/>
      <c r="CX655" s="521"/>
      <c r="CY655" s="521"/>
      <c r="CZ655" s="521"/>
      <c r="DA655" s="521"/>
      <c r="DB655" s="521"/>
      <c r="DC655" s="521"/>
      <c r="DD655" s="521"/>
      <c r="DE655" s="521"/>
      <c r="DF655" s="521"/>
      <c r="DG655" s="521"/>
      <c r="DH655" s="485"/>
      <c r="DI655" s="479"/>
      <c r="DJ655" s="479"/>
      <c r="DK655" s="479"/>
      <c r="DL655" s="479"/>
      <c r="DM655" s="479"/>
      <c r="DN655" s="479"/>
      <c r="DO655" s="480"/>
      <c r="DP655" s="485" t="s">
        <v>306</v>
      </c>
      <c r="DQ655" s="479"/>
      <c r="DR655" s="479"/>
      <c r="DS655" s="480"/>
      <c r="DT655" s="485" t="s">
        <v>305</v>
      </c>
      <c r="DU655" s="479"/>
      <c r="DV655" s="479"/>
      <c r="DW655" s="479"/>
      <c r="DX655" s="479"/>
      <c r="DY655" s="479"/>
      <c r="DZ655" s="479"/>
      <c r="EA655" s="479"/>
      <c r="EB655" s="479"/>
      <c r="EC655" s="521" t="s">
        <v>304</v>
      </c>
      <c r="ED655" s="521"/>
      <c r="EE655" s="521"/>
      <c r="EF655" s="521"/>
      <c r="EG655" s="521"/>
      <c r="EH655" s="521"/>
      <c r="EI655" s="521"/>
      <c r="EJ655" s="543"/>
      <c r="EK655" s="543"/>
      <c r="EL655" s="543"/>
      <c r="EM655" s="543"/>
      <c r="EN655" s="543"/>
      <c r="EO655" s="543"/>
      <c r="EP655" s="543"/>
      <c r="EQ655" s="543"/>
      <c r="ER655" s="543"/>
      <c r="ES655" s="543"/>
      <c r="ET655" s="543"/>
      <c r="EU655" s="543"/>
      <c r="EV655" s="543"/>
      <c r="EW655" s="543"/>
      <c r="EX655" s="543"/>
      <c r="EY655" s="543"/>
      <c r="EZ655" s="543"/>
      <c r="FA655" s="543"/>
      <c r="FB655" s="543"/>
      <c r="FC655" s="543"/>
      <c r="FD655" s="543"/>
      <c r="FE655" s="543"/>
      <c r="FF655" s="543"/>
      <c r="FG655" s="543"/>
      <c r="HZ655" s="18"/>
      <c r="IA655" s="18"/>
      <c r="IB655" s="18"/>
      <c r="IC655" s="18"/>
      <c r="ID655" s="18"/>
      <c r="IE655" s="18"/>
      <c r="IF655" s="18"/>
      <c r="IG655" s="18"/>
      <c r="IH655" s="18"/>
      <c r="II655" s="18"/>
      <c r="IJ655" s="18"/>
      <c r="IK655" s="18"/>
      <c r="IL655" s="18"/>
    </row>
    <row r="656" spans="2:246" s="15" customFormat="1" ht="5.15" customHeight="1" thickBot="1" x14ac:dyDescent="0.6">
      <c r="B656" s="494" t="s">
        <v>303</v>
      </c>
      <c r="C656" s="494"/>
      <c r="D656" s="494"/>
      <c r="E656" s="494"/>
      <c r="F656" s="494"/>
      <c r="G656" s="494"/>
      <c r="H656" s="494"/>
      <c r="I656" s="494"/>
      <c r="J656" s="494"/>
      <c r="K656" s="494"/>
      <c r="L656" s="494"/>
      <c r="M656" s="490"/>
      <c r="N656" s="490"/>
      <c r="O656" s="490"/>
      <c r="P656" s="490"/>
      <c r="Q656" s="490"/>
      <c r="R656" s="490"/>
      <c r="S656" s="490"/>
      <c r="T656" s="490"/>
      <c r="U656" s="490"/>
      <c r="V656" s="490"/>
      <c r="W656" s="490"/>
      <c r="X656" s="490"/>
      <c r="Y656" s="490"/>
      <c r="Z656" s="490"/>
      <c r="AA656" s="490"/>
      <c r="AB656" s="490"/>
      <c r="AC656" s="490"/>
      <c r="AD656" s="469"/>
      <c r="AE656" s="470"/>
      <c r="AF656" s="470"/>
      <c r="AG656" s="470"/>
      <c r="AH656" s="470"/>
      <c r="AI656" s="470"/>
      <c r="AJ656" s="475" t="s">
        <v>296</v>
      </c>
      <c r="AK656" s="476"/>
      <c r="AL656" s="338"/>
      <c r="AM656" s="338"/>
      <c r="AN656" s="338"/>
      <c r="AO656" s="340"/>
      <c r="AP656" s="341"/>
      <c r="AQ656" s="342"/>
      <c r="AR656" s="338"/>
      <c r="AS656" s="481"/>
      <c r="AT656" s="481"/>
      <c r="AU656" s="481"/>
      <c r="AV656" s="475" t="s">
        <v>295</v>
      </c>
      <c r="AW656" s="475"/>
      <c r="AX656" s="475"/>
      <c r="AY656" s="486"/>
      <c r="AZ656" s="486"/>
      <c r="BA656" s="486"/>
      <c r="BB656" s="486"/>
      <c r="BC656" s="486"/>
      <c r="BD656" s="486"/>
      <c r="BE656" s="486"/>
      <c r="BF656" s="486"/>
      <c r="BG656" s="486"/>
      <c r="BH656" s="486"/>
      <c r="BI656" s="486"/>
      <c r="BJ656" s="486"/>
      <c r="BK656" s="486"/>
      <c r="BL656" s="486"/>
      <c r="BM656" s="486"/>
      <c r="BN656" s="487"/>
      <c r="BO656" s="487"/>
      <c r="BP656" s="487"/>
      <c r="BQ656" s="487"/>
      <c r="BR656" s="487"/>
      <c r="BS656" s="487"/>
      <c r="BT656" s="487"/>
      <c r="BU656" s="487"/>
      <c r="BV656" s="487"/>
      <c r="BW656" s="487"/>
      <c r="BX656" s="487"/>
      <c r="BY656" s="487"/>
      <c r="BZ656" s="487"/>
      <c r="CA656" s="487"/>
      <c r="CB656" s="487"/>
      <c r="CC656" s="487"/>
      <c r="CF656" s="494" t="s">
        <v>303</v>
      </c>
      <c r="CG656" s="494"/>
      <c r="CH656" s="494"/>
      <c r="CI656" s="494"/>
      <c r="CJ656" s="494"/>
      <c r="CK656" s="494"/>
      <c r="CL656" s="494"/>
      <c r="CM656" s="494"/>
      <c r="CN656" s="494"/>
      <c r="CO656" s="494"/>
      <c r="CP656" s="494"/>
      <c r="CQ656" s="490" t="s">
        <v>505</v>
      </c>
      <c r="CR656" s="490"/>
      <c r="CS656" s="490"/>
      <c r="CT656" s="490"/>
      <c r="CU656" s="490"/>
      <c r="CV656" s="490"/>
      <c r="CW656" s="490"/>
      <c r="CX656" s="490"/>
      <c r="CY656" s="490"/>
      <c r="CZ656" s="490"/>
      <c r="DA656" s="490"/>
      <c r="DB656" s="490"/>
      <c r="DC656" s="490"/>
      <c r="DD656" s="490"/>
      <c r="DE656" s="490"/>
      <c r="DF656" s="490"/>
      <c r="DG656" s="490"/>
      <c r="DH656" s="469">
        <v>1000</v>
      </c>
      <c r="DI656" s="470"/>
      <c r="DJ656" s="470"/>
      <c r="DK656" s="470"/>
      <c r="DL656" s="470"/>
      <c r="DM656" s="470"/>
      <c r="DN656" s="475" t="s">
        <v>296</v>
      </c>
      <c r="DO656" s="476"/>
      <c r="DP656" s="338"/>
      <c r="DQ656" s="338"/>
      <c r="DR656" s="338"/>
      <c r="DS656" s="340"/>
      <c r="DT656" s="341"/>
      <c r="DU656" s="342"/>
      <c r="DV656" s="338"/>
      <c r="DW656" s="481">
        <v>4</v>
      </c>
      <c r="DX656" s="481"/>
      <c r="DY656" s="481"/>
      <c r="DZ656" s="475" t="s">
        <v>295</v>
      </c>
      <c r="EA656" s="475"/>
      <c r="EB656" s="475"/>
      <c r="EC656" s="486" t="s">
        <v>279</v>
      </c>
      <c r="ED656" s="486"/>
      <c r="EE656" s="486"/>
      <c r="EF656" s="486"/>
      <c r="EG656" s="486"/>
      <c r="EH656" s="486"/>
      <c r="EI656" s="486"/>
      <c r="EJ656" s="486" t="s">
        <v>302</v>
      </c>
      <c r="EK656" s="486"/>
      <c r="EL656" s="486"/>
      <c r="EM656" s="486"/>
      <c r="EN656" s="486"/>
      <c r="EO656" s="486"/>
      <c r="EP656" s="486"/>
      <c r="EQ656" s="486"/>
      <c r="ER656" s="487" t="s">
        <v>686</v>
      </c>
      <c r="ES656" s="487"/>
      <c r="ET656" s="487"/>
      <c r="EU656" s="487"/>
      <c r="EV656" s="487"/>
      <c r="EW656" s="487"/>
      <c r="EX656" s="487"/>
      <c r="EY656" s="487"/>
      <c r="EZ656" s="487"/>
      <c r="FA656" s="487"/>
      <c r="FB656" s="487"/>
      <c r="FC656" s="487"/>
      <c r="FD656" s="487"/>
      <c r="FE656" s="487"/>
      <c r="FF656" s="487"/>
      <c r="FG656" s="487"/>
      <c r="HZ656" s="18"/>
      <c r="IA656" s="18"/>
      <c r="IB656" s="18"/>
      <c r="IC656" s="18"/>
      <c r="ID656" s="18"/>
      <c r="IE656" s="18"/>
      <c r="IF656" s="18"/>
      <c r="IG656" s="18"/>
      <c r="IH656" s="18"/>
      <c r="II656" s="18"/>
      <c r="IJ656" s="18"/>
      <c r="IK656" s="18"/>
      <c r="IL656" s="18"/>
    </row>
    <row r="657" spans="2:246" s="15" customFormat="1" ht="18" customHeight="1" thickBot="1" x14ac:dyDescent="0.6">
      <c r="B657" s="494"/>
      <c r="C657" s="494"/>
      <c r="D657" s="494"/>
      <c r="E657" s="494"/>
      <c r="F657" s="494"/>
      <c r="G657" s="494"/>
      <c r="H657" s="494"/>
      <c r="I657" s="494"/>
      <c r="J657" s="494"/>
      <c r="K657" s="494"/>
      <c r="L657" s="494"/>
      <c r="M657" s="490"/>
      <c r="N657" s="490"/>
      <c r="O657" s="490"/>
      <c r="P657" s="490"/>
      <c r="Q657" s="490"/>
      <c r="R657" s="490"/>
      <c r="S657" s="490"/>
      <c r="T657" s="490"/>
      <c r="U657" s="490"/>
      <c r="V657" s="490"/>
      <c r="W657" s="490"/>
      <c r="X657" s="490"/>
      <c r="Y657" s="490"/>
      <c r="Z657" s="490"/>
      <c r="AA657" s="490"/>
      <c r="AB657" s="490"/>
      <c r="AC657" s="490"/>
      <c r="AD657" s="471"/>
      <c r="AE657" s="472"/>
      <c r="AF657" s="472"/>
      <c r="AG657" s="472"/>
      <c r="AH657" s="472"/>
      <c r="AI657" s="472"/>
      <c r="AJ657" s="477"/>
      <c r="AK657" s="478"/>
      <c r="AL657" s="343"/>
      <c r="AM657" s="488"/>
      <c r="AN657" s="489"/>
      <c r="AO657" s="346"/>
      <c r="AP657" s="347"/>
      <c r="AQ657" s="488"/>
      <c r="AR657" s="489"/>
      <c r="AS657" s="482"/>
      <c r="AT657" s="482"/>
      <c r="AU657" s="482"/>
      <c r="AV657" s="477"/>
      <c r="AW657" s="477"/>
      <c r="AX657" s="477"/>
      <c r="AY657" s="486"/>
      <c r="AZ657" s="486"/>
      <c r="BA657" s="486"/>
      <c r="BB657" s="486"/>
      <c r="BC657" s="486"/>
      <c r="BD657" s="486"/>
      <c r="BE657" s="486"/>
      <c r="BF657" s="486"/>
      <c r="BG657" s="486"/>
      <c r="BH657" s="486"/>
      <c r="BI657" s="486"/>
      <c r="BJ657" s="486"/>
      <c r="BK657" s="486"/>
      <c r="BL657" s="486"/>
      <c r="BM657" s="486"/>
      <c r="BN657" s="487"/>
      <c r="BO657" s="487"/>
      <c r="BP657" s="487"/>
      <c r="BQ657" s="487"/>
      <c r="BR657" s="487"/>
      <c r="BS657" s="487"/>
      <c r="BT657" s="487"/>
      <c r="BU657" s="487"/>
      <c r="BV657" s="487"/>
      <c r="BW657" s="487"/>
      <c r="BX657" s="487"/>
      <c r="BY657" s="487"/>
      <c r="BZ657" s="487"/>
      <c r="CA657" s="487"/>
      <c r="CB657" s="487"/>
      <c r="CC657" s="487"/>
      <c r="CF657" s="494"/>
      <c r="CG657" s="494"/>
      <c r="CH657" s="494"/>
      <c r="CI657" s="494"/>
      <c r="CJ657" s="494"/>
      <c r="CK657" s="494"/>
      <c r="CL657" s="494"/>
      <c r="CM657" s="494"/>
      <c r="CN657" s="494"/>
      <c r="CO657" s="494"/>
      <c r="CP657" s="494"/>
      <c r="CQ657" s="490"/>
      <c r="CR657" s="490"/>
      <c r="CS657" s="490"/>
      <c r="CT657" s="490"/>
      <c r="CU657" s="490"/>
      <c r="CV657" s="490"/>
      <c r="CW657" s="490"/>
      <c r="CX657" s="490"/>
      <c r="CY657" s="490"/>
      <c r="CZ657" s="490"/>
      <c r="DA657" s="490"/>
      <c r="DB657" s="490"/>
      <c r="DC657" s="490"/>
      <c r="DD657" s="490"/>
      <c r="DE657" s="490"/>
      <c r="DF657" s="490"/>
      <c r="DG657" s="490"/>
      <c r="DH657" s="471"/>
      <c r="DI657" s="472"/>
      <c r="DJ657" s="472"/>
      <c r="DK657" s="472"/>
      <c r="DL657" s="472"/>
      <c r="DM657" s="472"/>
      <c r="DN657" s="477"/>
      <c r="DO657" s="478"/>
      <c r="DP657" s="343"/>
      <c r="DQ657" s="488" t="s">
        <v>293</v>
      </c>
      <c r="DR657" s="489"/>
      <c r="DS657" s="346"/>
      <c r="DT657" s="347"/>
      <c r="DU657" s="488" t="s">
        <v>293</v>
      </c>
      <c r="DV657" s="489"/>
      <c r="DW657" s="482"/>
      <c r="DX657" s="482"/>
      <c r="DY657" s="482"/>
      <c r="DZ657" s="477"/>
      <c r="EA657" s="477"/>
      <c r="EB657" s="477"/>
      <c r="EC657" s="486"/>
      <c r="ED657" s="486"/>
      <c r="EE657" s="486"/>
      <c r="EF657" s="486"/>
      <c r="EG657" s="486"/>
      <c r="EH657" s="486"/>
      <c r="EI657" s="486"/>
      <c r="EJ657" s="486"/>
      <c r="EK657" s="486"/>
      <c r="EL657" s="486"/>
      <c r="EM657" s="486"/>
      <c r="EN657" s="486"/>
      <c r="EO657" s="486"/>
      <c r="EP657" s="486"/>
      <c r="EQ657" s="486"/>
      <c r="ER657" s="487"/>
      <c r="ES657" s="487"/>
      <c r="ET657" s="487"/>
      <c r="EU657" s="487"/>
      <c r="EV657" s="487"/>
      <c r="EW657" s="487"/>
      <c r="EX657" s="487"/>
      <c r="EY657" s="487"/>
      <c r="EZ657" s="487"/>
      <c r="FA657" s="487"/>
      <c r="FB657" s="487"/>
      <c r="FC657" s="487"/>
      <c r="FD657" s="487"/>
      <c r="FE657" s="487"/>
      <c r="FF657" s="487"/>
      <c r="FG657" s="487"/>
      <c r="HZ657" s="18"/>
      <c r="IA657" s="18"/>
      <c r="IB657" s="18"/>
      <c r="IC657" s="18"/>
      <c r="ID657" s="18"/>
      <c r="IE657" s="18"/>
      <c r="IF657" s="18"/>
      <c r="IG657" s="18"/>
      <c r="IH657" s="18"/>
      <c r="II657" s="18"/>
      <c r="IJ657" s="18"/>
      <c r="IK657" s="18"/>
      <c r="IL657" s="18"/>
    </row>
    <row r="658" spans="2:246" s="15" customFormat="1" ht="5.15" customHeight="1" x14ac:dyDescent="0.55000000000000004">
      <c r="B658" s="494"/>
      <c r="C658" s="494"/>
      <c r="D658" s="494"/>
      <c r="E658" s="494"/>
      <c r="F658" s="494"/>
      <c r="G658" s="494"/>
      <c r="H658" s="494"/>
      <c r="I658" s="494"/>
      <c r="J658" s="494"/>
      <c r="K658" s="494"/>
      <c r="L658" s="494"/>
      <c r="M658" s="490"/>
      <c r="N658" s="490"/>
      <c r="O658" s="490"/>
      <c r="P658" s="490"/>
      <c r="Q658" s="490"/>
      <c r="R658" s="490"/>
      <c r="S658" s="490"/>
      <c r="T658" s="490"/>
      <c r="U658" s="490"/>
      <c r="V658" s="490"/>
      <c r="W658" s="490"/>
      <c r="X658" s="490"/>
      <c r="Y658" s="490"/>
      <c r="Z658" s="490"/>
      <c r="AA658" s="490"/>
      <c r="AB658" s="490"/>
      <c r="AC658" s="490"/>
      <c r="AD658" s="473"/>
      <c r="AE658" s="474"/>
      <c r="AF658" s="474"/>
      <c r="AG658" s="474"/>
      <c r="AH658" s="474"/>
      <c r="AI658" s="474"/>
      <c r="AJ658" s="479"/>
      <c r="AK658" s="480"/>
      <c r="AL658" s="348"/>
      <c r="AM658" s="339"/>
      <c r="AN658" s="339"/>
      <c r="AO658" s="349"/>
      <c r="AP658" s="350"/>
      <c r="AQ658" s="351"/>
      <c r="AR658" s="339"/>
      <c r="AS658" s="483"/>
      <c r="AT658" s="483"/>
      <c r="AU658" s="483"/>
      <c r="AV658" s="479"/>
      <c r="AW658" s="479"/>
      <c r="AX658" s="479"/>
      <c r="AY658" s="486"/>
      <c r="AZ658" s="486"/>
      <c r="BA658" s="486"/>
      <c r="BB658" s="486"/>
      <c r="BC658" s="486"/>
      <c r="BD658" s="486"/>
      <c r="BE658" s="486"/>
      <c r="BF658" s="486"/>
      <c r="BG658" s="486"/>
      <c r="BH658" s="486"/>
      <c r="BI658" s="486"/>
      <c r="BJ658" s="486"/>
      <c r="BK658" s="486"/>
      <c r="BL658" s="486"/>
      <c r="BM658" s="486"/>
      <c r="BN658" s="487"/>
      <c r="BO658" s="487"/>
      <c r="BP658" s="487"/>
      <c r="BQ658" s="487"/>
      <c r="BR658" s="487"/>
      <c r="BS658" s="487"/>
      <c r="BT658" s="487"/>
      <c r="BU658" s="487"/>
      <c r="BV658" s="487"/>
      <c r="BW658" s="487"/>
      <c r="BX658" s="487"/>
      <c r="BY658" s="487"/>
      <c r="BZ658" s="487"/>
      <c r="CA658" s="487"/>
      <c r="CB658" s="487"/>
      <c r="CC658" s="487"/>
      <c r="CF658" s="494"/>
      <c r="CG658" s="494"/>
      <c r="CH658" s="494"/>
      <c r="CI658" s="494"/>
      <c r="CJ658" s="494"/>
      <c r="CK658" s="494"/>
      <c r="CL658" s="494"/>
      <c r="CM658" s="494"/>
      <c r="CN658" s="494"/>
      <c r="CO658" s="494"/>
      <c r="CP658" s="494"/>
      <c r="CQ658" s="490"/>
      <c r="CR658" s="490"/>
      <c r="CS658" s="490"/>
      <c r="CT658" s="490"/>
      <c r="CU658" s="490"/>
      <c r="CV658" s="490"/>
      <c r="CW658" s="490"/>
      <c r="CX658" s="490"/>
      <c r="CY658" s="490"/>
      <c r="CZ658" s="490"/>
      <c r="DA658" s="490"/>
      <c r="DB658" s="490"/>
      <c r="DC658" s="490"/>
      <c r="DD658" s="490"/>
      <c r="DE658" s="490"/>
      <c r="DF658" s="490"/>
      <c r="DG658" s="490"/>
      <c r="DH658" s="473"/>
      <c r="DI658" s="474"/>
      <c r="DJ658" s="474"/>
      <c r="DK658" s="474"/>
      <c r="DL658" s="474"/>
      <c r="DM658" s="474"/>
      <c r="DN658" s="479"/>
      <c r="DO658" s="480"/>
      <c r="DP658" s="348"/>
      <c r="DQ658" s="339"/>
      <c r="DR658" s="339"/>
      <c r="DS658" s="349"/>
      <c r="DT658" s="350"/>
      <c r="DU658" s="351"/>
      <c r="DV658" s="339"/>
      <c r="DW658" s="483"/>
      <c r="DX658" s="483"/>
      <c r="DY658" s="483"/>
      <c r="DZ658" s="479"/>
      <c r="EA658" s="479"/>
      <c r="EB658" s="479"/>
      <c r="EC658" s="486"/>
      <c r="ED658" s="486"/>
      <c r="EE658" s="486"/>
      <c r="EF658" s="486"/>
      <c r="EG658" s="486"/>
      <c r="EH658" s="486"/>
      <c r="EI658" s="486"/>
      <c r="EJ658" s="486"/>
      <c r="EK658" s="486"/>
      <c r="EL658" s="486"/>
      <c r="EM658" s="486"/>
      <c r="EN658" s="486"/>
      <c r="EO658" s="486"/>
      <c r="EP658" s="486"/>
      <c r="EQ658" s="486"/>
      <c r="ER658" s="487"/>
      <c r="ES658" s="487"/>
      <c r="ET658" s="487"/>
      <c r="EU658" s="487"/>
      <c r="EV658" s="487"/>
      <c r="EW658" s="487"/>
      <c r="EX658" s="487"/>
      <c r="EY658" s="487"/>
      <c r="EZ658" s="487"/>
      <c r="FA658" s="487"/>
      <c r="FB658" s="487"/>
      <c r="FC658" s="487"/>
      <c r="FD658" s="487"/>
      <c r="FE658" s="487"/>
      <c r="FF658" s="487"/>
      <c r="FG658" s="487"/>
      <c r="HZ658" s="18"/>
      <c r="IA658" s="18"/>
      <c r="IB658" s="18"/>
      <c r="IC658" s="18"/>
      <c r="ID658" s="18"/>
      <c r="IE658" s="18"/>
      <c r="IF658" s="18"/>
      <c r="IG658" s="18"/>
      <c r="IH658" s="18"/>
      <c r="II658" s="18"/>
      <c r="IJ658" s="18"/>
      <c r="IK658" s="18"/>
      <c r="IL658" s="18"/>
    </row>
    <row r="659" spans="2:246" s="15" customFormat="1" ht="5.15" customHeight="1" thickBot="1" x14ac:dyDescent="0.6">
      <c r="B659" s="494" t="s">
        <v>301</v>
      </c>
      <c r="C659" s="494"/>
      <c r="D659" s="494"/>
      <c r="E659" s="494"/>
      <c r="F659" s="494"/>
      <c r="G659" s="494"/>
      <c r="H659" s="494"/>
      <c r="I659" s="494"/>
      <c r="J659" s="494"/>
      <c r="K659" s="494"/>
      <c r="L659" s="494"/>
      <c r="M659" s="490"/>
      <c r="N659" s="490"/>
      <c r="O659" s="490"/>
      <c r="P659" s="490"/>
      <c r="Q659" s="490"/>
      <c r="R659" s="490"/>
      <c r="S659" s="490"/>
      <c r="T659" s="490"/>
      <c r="U659" s="490"/>
      <c r="V659" s="490"/>
      <c r="W659" s="490"/>
      <c r="X659" s="490"/>
      <c r="Y659" s="490"/>
      <c r="Z659" s="490"/>
      <c r="AA659" s="490"/>
      <c r="AB659" s="490"/>
      <c r="AC659" s="490"/>
      <c r="AD659" s="469"/>
      <c r="AE659" s="470"/>
      <c r="AF659" s="470"/>
      <c r="AG659" s="470"/>
      <c r="AH659" s="470"/>
      <c r="AI659" s="470"/>
      <c r="AJ659" s="475" t="s">
        <v>296</v>
      </c>
      <c r="AK659" s="476"/>
      <c r="AL659" s="343"/>
      <c r="AM659" s="338"/>
      <c r="AN659" s="338"/>
      <c r="AO659" s="340"/>
      <c r="AP659" s="338"/>
      <c r="AQ659" s="342"/>
      <c r="AR659" s="338"/>
      <c r="AS659" s="481"/>
      <c r="AT659" s="481"/>
      <c r="AU659" s="481"/>
      <c r="AV659" s="475" t="s">
        <v>295</v>
      </c>
      <c r="AW659" s="475"/>
      <c r="AX659" s="475"/>
      <c r="AY659" s="486"/>
      <c r="AZ659" s="486"/>
      <c r="BA659" s="486"/>
      <c r="BB659" s="486"/>
      <c r="BC659" s="486"/>
      <c r="BD659" s="486"/>
      <c r="BE659" s="486"/>
      <c r="BF659" s="486"/>
      <c r="BG659" s="486"/>
      <c r="BH659" s="486"/>
      <c r="BI659" s="486"/>
      <c r="BJ659" s="486"/>
      <c r="BK659" s="486"/>
      <c r="BL659" s="486"/>
      <c r="BM659" s="486"/>
      <c r="BN659" s="487"/>
      <c r="BO659" s="487"/>
      <c r="BP659" s="487"/>
      <c r="BQ659" s="487"/>
      <c r="BR659" s="487"/>
      <c r="BS659" s="487"/>
      <c r="BT659" s="487"/>
      <c r="BU659" s="487"/>
      <c r="BV659" s="487"/>
      <c r="BW659" s="487"/>
      <c r="BX659" s="487"/>
      <c r="BY659" s="487"/>
      <c r="BZ659" s="487"/>
      <c r="CA659" s="487"/>
      <c r="CB659" s="487"/>
      <c r="CC659" s="487"/>
      <c r="CF659" s="494" t="s">
        <v>301</v>
      </c>
      <c r="CG659" s="494"/>
      <c r="CH659" s="494"/>
      <c r="CI659" s="494"/>
      <c r="CJ659" s="494"/>
      <c r="CK659" s="494"/>
      <c r="CL659" s="494"/>
      <c r="CM659" s="494"/>
      <c r="CN659" s="494"/>
      <c r="CO659" s="494"/>
      <c r="CP659" s="494"/>
      <c r="CQ659" s="490" t="s">
        <v>300</v>
      </c>
      <c r="CR659" s="490"/>
      <c r="CS659" s="490"/>
      <c r="CT659" s="490"/>
      <c r="CU659" s="490"/>
      <c r="CV659" s="490"/>
      <c r="CW659" s="490"/>
      <c r="CX659" s="490"/>
      <c r="CY659" s="490"/>
      <c r="CZ659" s="490"/>
      <c r="DA659" s="490"/>
      <c r="DB659" s="490"/>
      <c r="DC659" s="490"/>
      <c r="DD659" s="490"/>
      <c r="DE659" s="490"/>
      <c r="DF659" s="490"/>
      <c r="DG659" s="490"/>
      <c r="DH659" s="469">
        <v>650</v>
      </c>
      <c r="DI659" s="470"/>
      <c r="DJ659" s="470"/>
      <c r="DK659" s="470"/>
      <c r="DL659" s="470"/>
      <c r="DM659" s="470"/>
      <c r="DN659" s="475" t="s">
        <v>296</v>
      </c>
      <c r="DO659" s="476"/>
      <c r="DP659" s="343"/>
      <c r="DQ659" s="338"/>
      <c r="DR659" s="338"/>
      <c r="DS659" s="340"/>
      <c r="DT659" s="338"/>
      <c r="DU659" s="342"/>
      <c r="DV659" s="338"/>
      <c r="DW659" s="481">
        <v>4</v>
      </c>
      <c r="DX659" s="481"/>
      <c r="DY659" s="481"/>
      <c r="DZ659" s="475" t="s">
        <v>295</v>
      </c>
      <c r="EA659" s="475"/>
      <c r="EB659" s="475"/>
      <c r="EC659" s="486" t="s">
        <v>279</v>
      </c>
      <c r="ED659" s="486"/>
      <c r="EE659" s="486"/>
      <c r="EF659" s="486"/>
      <c r="EG659" s="486"/>
      <c r="EH659" s="486"/>
      <c r="EI659" s="486"/>
      <c r="EJ659" s="486" t="s">
        <v>299</v>
      </c>
      <c r="EK659" s="486"/>
      <c r="EL659" s="486"/>
      <c r="EM659" s="486"/>
      <c r="EN659" s="486"/>
      <c r="EO659" s="486"/>
      <c r="EP659" s="486"/>
      <c r="EQ659" s="486"/>
      <c r="ER659" s="487" t="s">
        <v>686</v>
      </c>
      <c r="ES659" s="487"/>
      <c r="ET659" s="487"/>
      <c r="EU659" s="487"/>
      <c r="EV659" s="487"/>
      <c r="EW659" s="487"/>
      <c r="EX659" s="487"/>
      <c r="EY659" s="487"/>
      <c r="EZ659" s="487"/>
      <c r="FA659" s="487"/>
      <c r="FB659" s="487"/>
      <c r="FC659" s="487"/>
      <c r="FD659" s="487"/>
      <c r="FE659" s="487"/>
      <c r="FF659" s="487"/>
      <c r="FG659" s="487"/>
      <c r="HZ659" s="18"/>
      <c r="IA659" s="18"/>
      <c r="IB659" s="18"/>
      <c r="IC659" s="18"/>
      <c r="ID659" s="18"/>
      <c r="IE659" s="18"/>
      <c r="IF659" s="18"/>
      <c r="IG659" s="18"/>
      <c r="IH659" s="18"/>
      <c r="II659" s="18"/>
      <c r="IJ659" s="18"/>
      <c r="IK659" s="18"/>
      <c r="IL659" s="18"/>
    </row>
    <row r="660" spans="2:246" s="15" customFormat="1" ht="18" customHeight="1" thickBot="1" x14ac:dyDescent="0.6">
      <c r="B660" s="494"/>
      <c r="C660" s="494"/>
      <c r="D660" s="494"/>
      <c r="E660" s="494"/>
      <c r="F660" s="494"/>
      <c r="G660" s="494"/>
      <c r="H660" s="494"/>
      <c r="I660" s="494"/>
      <c r="J660" s="494"/>
      <c r="K660" s="494"/>
      <c r="L660" s="494"/>
      <c r="M660" s="490"/>
      <c r="N660" s="490"/>
      <c r="O660" s="490"/>
      <c r="P660" s="490"/>
      <c r="Q660" s="490"/>
      <c r="R660" s="490"/>
      <c r="S660" s="490"/>
      <c r="T660" s="490"/>
      <c r="U660" s="490"/>
      <c r="V660" s="490"/>
      <c r="W660" s="490"/>
      <c r="X660" s="490"/>
      <c r="Y660" s="490"/>
      <c r="Z660" s="490"/>
      <c r="AA660" s="490"/>
      <c r="AB660" s="490"/>
      <c r="AC660" s="490"/>
      <c r="AD660" s="471"/>
      <c r="AE660" s="472"/>
      <c r="AF660" s="472"/>
      <c r="AG660" s="472"/>
      <c r="AH660" s="472"/>
      <c r="AI660" s="472"/>
      <c r="AJ660" s="477"/>
      <c r="AK660" s="478"/>
      <c r="AL660" s="343"/>
      <c r="AM660" s="344"/>
      <c r="AN660" s="345"/>
      <c r="AO660" s="346"/>
      <c r="AP660" s="352"/>
      <c r="AQ660" s="488"/>
      <c r="AR660" s="489"/>
      <c r="AS660" s="482"/>
      <c r="AT660" s="482"/>
      <c r="AU660" s="482"/>
      <c r="AV660" s="477"/>
      <c r="AW660" s="477"/>
      <c r="AX660" s="477"/>
      <c r="AY660" s="486"/>
      <c r="AZ660" s="486"/>
      <c r="BA660" s="486"/>
      <c r="BB660" s="486"/>
      <c r="BC660" s="486"/>
      <c r="BD660" s="486"/>
      <c r="BE660" s="486"/>
      <c r="BF660" s="486"/>
      <c r="BG660" s="486"/>
      <c r="BH660" s="486"/>
      <c r="BI660" s="486"/>
      <c r="BJ660" s="486"/>
      <c r="BK660" s="486"/>
      <c r="BL660" s="486"/>
      <c r="BM660" s="486"/>
      <c r="BN660" s="487"/>
      <c r="BO660" s="487"/>
      <c r="BP660" s="487"/>
      <c r="BQ660" s="487"/>
      <c r="BR660" s="487"/>
      <c r="BS660" s="487"/>
      <c r="BT660" s="487"/>
      <c r="BU660" s="487"/>
      <c r="BV660" s="487"/>
      <c r="BW660" s="487"/>
      <c r="BX660" s="487"/>
      <c r="BY660" s="487"/>
      <c r="BZ660" s="487"/>
      <c r="CA660" s="487"/>
      <c r="CB660" s="487"/>
      <c r="CC660" s="487"/>
      <c r="CF660" s="494"/>
      <c r="CG660" s="494"/>
      <c r="CH660" s="494"/>
      <c r="CI660" s="494"/>
      <c r="CJ660" s="494"/>
      <c r="CK660" s="494"/>
      <c r="CL660" s="494"/>
      <c r="CM660" s="494"/>
      <c r="CN660" s="494"/>
      <c r="CO660" s="494"/>
      <c r="CP660" s="494"/>
      <c r="CQ660" s="490"/>
      <c r="CR660" s="490"/>
      <c r="CS660" s="490"/>
      <c r="CT660" s="490"/>
      <c r="CU660" s="490"/>
      <c r="CV660" s="490"/>
      <c r="CW660" s="490"/>
      <c r="CX660" s="490"/>
      <c r="CY660" s="490"/>
      <c r="CZ660" s="490"/>
      <c r="DA660" s="490"/>
      <c r="DB660" s="490"/>
      <c r="DC660" s="490"/>
      <c r="DD660" s="490"/>
      <c r="DE660" s="490"/>
      <c r="DF660" s="490"/>
      <c r="DG660" s="490"/>
      <c r="DH660" s="471"/>
      <c r="DI660" s="472"/>
      <c r="DJ660" s="472"/>
      <c r="DK660" s="472"/>
      <c r="DL660" s="472"/>
      <c r="DM660" s="472"/>
      <c r="DN660" s="477"/>
      <c r="DO660" s="478"/>
      <c r="DP660" s="343"/>
      <c r="DQ660" s="488" t="s">
        <v>293</v>
      </c>
      <c r="DR660" s="489"/>
      <c r="DS660" s="346"/>
      <c r="DT660" s="352"/>
      <c r="DU660" s="488" t="s">
        <v>293</v>
      </c>
      <c r="DV660" s="489"/>
      <c r="DW660" s="482"/>
      <c r="DX660" s="482"/>
      <c r="DY660" s="482"/>
      <c r="DZ660" s="477"/>
      <c r="EA660" s="477"/>
      <c r="EB660" s="477"/>
      <c r="EC660" s="486"/>
      <c r="ED660" s="486"/>
      <c r="EE660" s="486"/>
      <c r="EF660" s="486"/>
      <c r="EG660" s="486"/>
      <c r="EH660" s="486"/>
      <c r="EI660" s="486"/>
      <c r="EJ660" s="486"/>
      <c r="EK660" s="486"/>
      <c r="EL660" s="486"/>
      <c r="EM660" s="486"/>
      <c r="EN660" s="486"/>
      <c r="EO660" s="486"/>
      <c r="EP660" s="486"/>
      <c r="EQ660" s="486"/>
      <c r="ER660" s="487"/>
      <c r="ES660" s="487"/>
      <c r="ET660" s="487"/>
      <c r="EU660" s="487"/>
      <c r="EV660" s="487"/>
      <c r="EW660" s="487"/>
      <c r="EX660" s="487"/>
      <c r="EY660" s="487"/>
      <c r="EZ660" s="487"/>
      <c r="FA660" s="487"/>
      <c r="FB660" s="487"/>
      <c r="FC660" s="487"/>
      <c r="FD660" s="487"/>
      <c r="FE660" s="487"/>
      <c r="FF660" s="487"/>
      <c r="FG660" s="487"/>
      <c r="HZ660" s="18"/>
      <c r="IA660" s="18"/>
      <c r="IB660" s="18"/>
      <c r="IC660" s="18"/>
      <c r="ID660" s="18"/>
      <c r="IE660" s="18"/>
      <c r="IF660" s="18"/>
      <c r="IG660" s="18"/>
      <c r="IH660" s="18"/>
      <c r="II660" s="18"/>
      <c r="IJ660" s="18"/>
      <c r="IK660" s="18"/>
      <c r="IL660" s="18"/>
    </row>
    <row r="661" spans="2:246" s="15" customFormat="1" ht="5.15" customHeight="1" x14ac:dyDescent="0.55000000000000004">
      <c r="B661" s="494"/>
      <c r="C661" s="494"/>
      <c r="D661" s="494"/>
      <c r="E661" s="494"/>
      <c r="F661" s="494"/>
      <c r="G661" s="494"/>
      <c r="H661" s="494"/>
      <c r="I661" s="494"/>
      <c r="J661" s="494"/>
      <c r="K661" s="494"/>
      <c r="L661" s="494"/>
      <c r="M661" s="490"/>
      <c r="N661" s="490"/>
      <c r="O661" s="490"/>
      <c r="P661" s="490"/>
      <c r="Q661" s="490"/>
      <c r="R661" s="490"/>
      <c r="S661" s="490"/>
      <c r="T661" s="490"/>
      <c r="U661" s="490"/>
      <c r="V661" s="490"/>
      <c r="W661" s="490"/>
      <c r="X661" s="490"/>
      <c r="Y661" s="490"/>
      <c r="Z661" s="490"/>
      <c r="AA661" s="490"/>
      <c r="AB661" s="490"/>
      <c r="AC661" s="490"/>
      <c r="AD661" s="473"/>
      <c r="AE661" s="474"/>
      <c r="AF661" s="474"/>
      <c r="AG661" s="474"/>
      <c r="AH661" s="474"/>
      <c r="AI661" s="474"/>
      <c r="AJ661" s="479"/>
      <c r="AK661" s="480"/>
      <c r="AL661" s="348"/>
      <c r="AM661" s="339"/>
      <c r="AN661" s="339"/>
      <c r="AO661" s="349"/>
      <c r="AP661" s="351"/>
      <c r="AQ661" s="351"/>
      <c r="AR661" s="339"/>
      <c r="AS661" s="483"/>
      <c r="AT661" s="483"/>
      <c r="AU661" s="483"/>
      <c r="AV661" s="479"/>
      <c r="AW661" s="479"/>
      <c r="AX661" s="479"/>
      <c r="AY661" s="486"/>
      <c r="AZ661" s="486"/>
      <c r="BA661" s="486"/>
      <c r="BB661" s="486"/>
      <c r="BC661" s="486"/>
      <c r="BD661" s="486"/>
      <c r="BE661" s="486"/>
      <c r="BF661" s="486"/>
      <c r="BG661" s="486"/>
      <c r="BH661" s="486"/>
      <c r="BI661" s="486"/>
      <c r="BJ661" s="486"/>
      <c r="BK661" s="486"/>
      <c r="BL661" s="486"/>
      <c r="BM661" s="486"/>
      <c r="BN661" s="487"/>
      <c r="BO661" s="487"/>
      <c r="BP661" s="487"/>
      <c r="BQ661" s="487"/>
      <c r="BR661" s="487"/>
      <c r="BS661" s="487"/>
      <c r="BT661" s="487"/>
      <c r="BU661" s="487"/>
      <c r="BV661" s="487"/>
      <c r="BW661" s="487"/>
      <c r="BX661" s="487"/>
      <c r="BY661" s="487"/>
      <c r="BZ661" s="487"/>
      <c r="CA661" s="487"/>
      <c r="CB661" s="487"/>
      <c r="CC661" s="487"/>
      <c r="CF661" s="494"/>
      <c r="CG661" s="494"/>
      <c r="CH661" s="494"/>
      <c r="CI661" s="494"/>
      <c r="CJ661" s="494"/>
      <c r="CK661" s="494"/>
      <c r="CL661" s="494"/>
      <c r="CM661" s="494"/>
      <c r="CN661" s="494"/>
      <c r="CO661" s="494"/>
      <c r="CP661" s="494"/>
      <c r="CQ661" s="490"/>
      <c r="CR661" s="490"/>
      <c r="CS661" s="490"/>
      <c r="CT661" s="490"/>
      <c r="CU661" s="490"/>
      <c r="CV661" s="490"/>
      <c r="CW661" s="490"/>
      <c r="CX661" s="490"/>
      <c r="CY661" s="490"/>
      <c r="CZ661" s="490"/>
      <c r="DA661" s="490"/>
      <c r="DB661" s="490"/>
      <c r="DC661" s="490"/>
      <c r="DD661" s="490"/>
      <c r="DE661" s="490"/>
      <c r="DF661" s="490"/>
      <c r="DG661" s="490"/>
      <c r="DH661" s="473"/>
      <c r="DI661" s="474"/>
      <c r="DJ661" s="474"/>
      <c r="DK661" s="474"/>
      <c r="DL661" s="474"/>
      <c r="DM661" s="474"/>
      <c r="DN661" s="479"/>
      <c r="DO661" s="480"/>
      <c r="DP661" s="348"/>
      <c r="DQ661" s="339"/>
      <c r="DR661" s="339"/>
      <c r="DS661" s="349"/>
      <c r="DT661" s="351"/>
      <c r="DU661" s="351"/>
      <c r="DV661" s="339"/>
      <c r="DW661" s="483"/>
      <c r="DX661" s="483"/>
      <c r="DY661" s="483"/>
      <c r="DZ661" s="479"/>
      <c r="EA661" s="479"/>
      <c r="EB661" s="479"/>
      <c r="EC661" s="486"/>
      <c r="ED661" s="486"/>
      <c r="EE661" s="486"/>
      <c r="EF661" s="486"/>
      <c r="EG661" s="486"/>
      <c r="EH661" s="486"/>
      <c r="EI661" s="486"/>
      <c r="EJ661" s="486"/>
      <c r="EK661" s="486"/>
      <c r="EL661" s="486"/>
      <c r="EM661" s="486"/>
      <c r="EN661" s="486"/>
      <c r="EO661" s="486"/>
      <c r="EP661" s="486"/>
      <c r="EQ661" s="486"/>
      <c r="ER661" s="487"/>
      <c r="ES661" s="487"/>
      <c r="ET661" s="487"/>
      <c r="EU661" s="487"/>
      <c r="EV661" s="487"/>
      <c r="EW661" s="487"/>
      <c r="EX661" s="487"/>
      <c r="EY661" s="487"/>
      <c r="EZ661" s="487"/>
      <c r="FA661" s="487"/>
      <c r="FB661" s="487"/>
      <c r="FC661" s="487"/>
      <c r="FD661" s="487"/>
      <c r="FE661" s="487"/>
      <c r="FF661" s="487"/>
      <c r="FG661" s="487"/>
      <c r="HZ661" s="18"/>
      <c r="IA661" s="18"/>
      <c r="IB661" s="18"/>
      <c r="IC661" s="18"/>
      <c r="ID661" s="18"/>
      <c r="IE661" s="18"/>
      <c r="IF661" s="18"/>
      <c r="IG661" s="18"/>
      <c r="IH661" s="18"/>
      <c r="II661" s="18"/>
      <c r="IJ661" s="18"/>
      <c r="IK661" s="18"/>
      <c r="IL661" s="18"/>
    </row>
    <row r="662" spans="2:246" s="15" customFormat="1" ht="5.15" customHeight="1" thickBot="1" x14ac:dyDescent="0.6">
      <c r="B662" s="494" t="s">
        <v>298</v>
      </c>
      <c r="C662" s="494"/>
      <c r="D662" s="494"/>
      <c r="E662" s="494"/>
      <c r="F662" s="494"/>
      <c r="G662" s="494"/>
      <c r="H662" s="494"/>
      <c r="I662" s="494"/>
      <c r="J662" s="494"/>
      <c r="K662" s="494"/>
      <c r="L662" s="494"/>
      <c r="M662" s="490"/>
      <c r="N662" s="490"/>
      <c r="O662" s="490"/>
      <c r="P662" s="490"/>
      <c r="Q662" s="490"/>
      <c r="R662" s="490"/>
      <c r="S662" s="490"/>
      <c r="T662" s="490"/>
      <c r="U662" s="490"/>
      <c r="V662" s="490"/>
      <c r="W662" s="490"/>
      <c r="X662" s="490"/>
      <c r="Y662" s="490"/>
      <c r="Z662" s="490"/>
      <c r="AA662" s="490"/>
      <c r="AB662" s="490"/>
      <c r="AC662" s="490"/>
      <c r="AD662" s="469"/>
      <c r="AE662" s="470"/>
      <c r="AF662" s="470"/>
      <c r="AG662" s="470"/>
      <c r="AH662" s="470"/>
      <c r="AI662" s="470"/>
      <c r="AJ662" s="475" t="s">
        <v>296</v>
      </c>
      <c r="AK662" s="476"/>
      <c r="AL662" s="343"/>
      <c r="AM662" s="338"/>
      <c r="AN662" s="338"/>
      <c r="AO662" s="340"/>
      <c r="AP662" s="338"/>
      <c r="AQ662" s="342"/>
      <c r="AR662" s="338"/>
      <c r="AS662" s="481"/>
      <c r="AT662" s="481"/>
      <c r="AU662" s="481"/>
      <c r="AV662" s="475" t="s">
        <v>295</v>
      </c>
      <c r="AW662" s="475"/>
      <c r="AX662" s="475"/>
      <c r="AY662" s="486"/>
      <c r="AZ662" s="486"/>
      <c r="BA662" s="486"/>
      <c r="BB662" s="486"/>
      <c r="BC662" s="486"/>
      <c r="BD662" s="486"/>
      <c r="BE662" s="486"/>
      <c r="BF662" s="486"/>
      <c r="BG662" s="486"/>
      <c r="BH662" s="486"/>
      <c r="BI662" s="486"/>
      <c r="BJ662" s="486"/>
      <c r="BK662" s="486"/>
      <c r="BL662" s="486"/>
      <c r="BM662" s="486"/>
      <c r="BN662" s="487"/>
      <c r="BO662" s="487"/>
      <c r="BP662" s="487"/>
      <c r="BQ662" s="487"/>
      <c r="BR662" s="487"/>
      <c r="BS662" s="487"/>
      <c r="BT662" s="487"/>
      <c r="BU662" s="487"/>
      <c r="BV662" s="487"/>
      <c r="BW662" s="487"/>
      <c r="BX662" s="487"/>
      <c r="BY662" s="487"/>
      <c r="BZ662" s="487"/>
      <c r="CA662" s="487"/>
      <c r="CB662" s="487"/>
      <c r="CC662" s="487"/>
      <c r="CF662" s="494" t="s">
        <v>298</v>
      </c>
      <c r="CG662" s="494"/>
      <c r="CH662" s="494"/>
      <c r="CI662" s="494"/>
      <c r="CJ662" s="494"/>
      <c r="CK662" s="494"/>
      <c r="CL662" s="494"/>
      <c r="CM662" s="494"/>
      <c r="CN662" s="494"/>
      <c r="CO662" s="494"/>
      <c r="CP662" s="494"/>
      <c r="CQ662" s="490" t="s">
        <v>297</v>
      </c>
      <c r="CR662" s="490"/>
      <c r="CS662" s="490"/>
      <c r="CT662" s="490"/>
      <c r="CU662" s="490"/>
      <c r="CV662" s="490"/>
      <c r="CW662" s="490"/>
      <c r="CX662" s="490"/>
      <c r="CY662" s="490"/>
      <c r="CZ662" s="490"/>
      <c r="DA662" s="490"/>
      <c r="DB662" s="490"/>
      <c r="DC662" s="490"/>
      <c r="DD662" s="490"/>
      <c r="DE662" s="490"/>
      <c r="DF662" s="490"/>
      <c r="DG662" s="490"/>
      <c r="DH662" s="469">
        <v>200</v>
      </c>
      <c r="DI662" s="470"/>
      <c r="DJ662" s="470"/>
      <c r="DK662" s="470"/>
      <c r="DL662" s="470"/>
      <c r="DM662" s="470"/>
      <c r="DN662" s="475" t="s">
        <v>296</v>
      </c>
      <c r="DO662" s="476"/>
      <c r="DP662" s="343"/>
      <c r="DQ662" s="338"/>
      <c r="DR662" s="338"/>
      <c r="DS662" s="340"/>
      <c r="DT662" s="338"/>
      <c r="DU662" s="342"/>
      <c r="DV662" s="338"/>
      <c r="DW662" s="481"/>
      <c r="DX662" s="481"/>
      <c r="DY662" s="481"/>
      <c r="DZ662" s="475" t="s">
        <v>295</v>
      </c>
      <c r="EA662" s="475"/>
      <c r="EB662" s="475"/>
      <c r="EC662" s="931" t="s">
        <v>802</v>
      </c>
      <c r="ED662" s="931"/>
      <c r="EE662" s="931"/>
      <c r="EF662" s="931"/>
      <c r="EG662" s="931"/>
      <c r="EH662" s="931"/>
      <c r="EI662" s="931"/>
      <c r="EJ662" s="486" t="s">
        <v>294</v>
      </c>
      <c r="EK662" s="486"/>
      <c r="EL662" s="486"/>
      <c r="EM662" s="486"/>
      <c r="EN662" s="486"/>
      <c r="EO662" s="486"/>
      <c r="EP662" s="486"/>
      <c r="EQ662" s="486"/>
      <c r="ER662" s="487" t="s">
        <v>686</v>
      </c>
      <c r="ES662" s="487"/>
      <c r="ET662" s="487"/>
      <c r="EU662" s="487"/>
      <c r="EV662" s="487"/>
      <c r="EW662" s="487"/>
      <c r="EX662" s="487"/>
      <c r="EY662" s="487"/>
      <c r="EZ662" s="487"/>
      <c r="FA662" s="487"/>
      <c r="FB662" s="487"/>
      <c r="FC662" s="487"/>
      <c r="FD662" s="487"/>
      <c r="FE662" s="487"/>
      <c r="FF662" s="487"/>
      <c r="FG662" s="487"/>
      <c r="HZ662" s="18"/>
      <c r="IA662" s="18"/>
      <c r="IB662" s="18"/>
      <c r="IC662" s="18"/>
      <c r="ID662" s="18"/>
      <c r="IE662" s="18"/>
      <c r="IF662" s="18"/>
      <c r="IG662" s="18"/>
      <c r="IH662" s="18"/>
      <c r="II662" s="18"/>
      <c r="IJ662" s="18"/>
      <c r="IK662" s="18"/>
      <c r="IL662" s="18"/>
    </row>
    <row r="663" spans="2:246" s="15" customFormat="1" ht="18" customHeight="1" thickBot="1" x14ac:dyDescent="0.6">
      <c r="B663" s="494"/>
      <c r="C663" s="494"/>
      <c r="D663" s="494"/>
      <c r="E663" s="494"/>
      <c r="F663" s="494"/>
      <c r="G663" s="494"/>
      <c r="H663" s="494"/>
      <c r="I663" s="494"/>
      <c r="J663" s="494"/>
      <c r="K663" s="494"/>
      <c r="L663" s="494"/>
      <c r="M663" s="490"/>
      <c r="N663" s="490"/>
      <c r="O663" s="490"/>
      <c r="P663" s="490"/>
      <c r="Q663" s="490"/>
      <c r="R663" s="490"/>
      <c r="S663" s="490"/>
      <c r="T663" s="490"/>
      <c r="U663" s="490"/>
      <c r="V663" s="490"/>
      <c r="W663" s="490"/>
      <c r="X663" s="490"/>
      <c r="Y663" s="490"/>
      <c r="Z663" s="490"/>
      <c r="AA663" s="490"/>
      <c r="AB663" s="490"/>
      <c r="AC663" s="490"/>
      <c r="AD663" s="471"/>
      <c r="AE663" s="472"/>
      <c r="AF663" s="472"/>
      <c r="AG663" s="472"/>
      <c r="AH663" s="472"/>
      <c r="AI663" s="472"/>
      <c r="AJ663" s="477"/>
      <c r="AK663" s="478"/>
      <c r="AL663" s="343"/>
      <c r="AM663" s="488"/>
      <c r="AN663" s="489"/>
      <c r="AO663" s="346"/>
      <c r="AP663" s="352"/>
      <c r="AQ663" s="488"/>
      <c r="AR663" s="489"/>
      <c r="AS663" s="482"/>
      <c r="AT663" s="482"/>
      <c r="AU663" s="482"/>
      <c r="AV663" s="477"/>
      <c r="AW663" s="477"/>
      <c r="AX663" s="477"/>
      <c r="AY663" s="486"/>
      <c r="AZ663" s="486"/>
      <c r="BA663" s="486"/>
      <c r="BB663" s="486"/>
      <c r="BC663" s="486"/>
      <c r="BD663" s="486"/>
      <c r="BE663" s="486"/>
      <c r="BF663" s="486"/>
      <c r="BG663" s="486"/>
      <c r="BH663" s="486"/>
      <c r="BI663" s="486"/>
      <c r="BJ663" s="486"/>
      <c r="BK663" s="486"/>
      <c r="BL663" s="486"/>
      <c r="BM663" s="486"/>
      <c r="BN663" s="487"/>
      <c r="BO663" s="487"/>
      <c r="BP663" s="487"/>
      <c r="BQ663" s="487"/>
      <c r="BR663" s="487"/>
      <c r="BS663" s="487"/>
      <c r="BT663" s="487"/>
      <c r="BU663" s="487"/>
      <c r="BV663" s="487"/>
      <c r="BW663" s="487"/>
      <c r="BX663" s="487"/>
      <c r="BY663" s="487"/>
      <c r="BZ663" s="487"/>
      <c r="CA663" s="487"/>
      <c r="CB663" s="487"/>
      <c r="CC663" s="487"/>
      <c r="CF663" s="494"/>
      <c r="CG663" s="494"/>
      <c r="CH663" s="494"/>
      <c r="CI663" s="494"/>
      <c r="CJ663" s="494"/>
      <c r="CK663" s="494"/>
      <c r="CL663" s="494"/>
      <c r="CM663" s="494"/>
      <c r="CN663" s="494"/>
      <c r="CO663" s="494"/>
      <c r="CP663" s="494"/>
      <c r="CQ663" s="490"/>
      <c r="CR663" s="490"/>
      <c r="CS663" s="490"/>
      <c r="CT663" s="490"/>
      <c r="CU663" s="490"/>
      <c r="CV663" s="490"/>
      <c r="CW663" s="490"/>
      <c r="CX663" s="490"/>
      <c r="CY663" s="490"/>
      <c r="CZ663" s="490"/>
      <c r="DA663" s="490"/>
      <c r="DB663" s="490"/>
      <c r="DC663" s="490"/>
      <c r="DD663" s="490"/>
      <c r="DE663" s="490"/>
      <c r="DF663" s="490"/>
      <c r="DG663" s="490"/>
      <c r="DH663" s="471"/>
      <c r="DI663" s="472"/>
      <c r="DJ663" s="472"/>
      <c r="DK663" s="472"/>
      <c r="DL663" s="472"/>
      <c r="DM663" s="472"/>
      <c r="DN663" s="477"/>
      <c r="DO663" s="478"/>
      <c r="DP663" s="343"/>
      <c r="DQ663" s="488" t="s">
        <v>293</v>
      </c>
      <c r="DR663" s="489"/>
      <c r="DS663" s="346"/>
      <c r="DT663" s="352"/>
      <c r="DU663" s="488"/>
      <c r="DV663" s="489"/>
      <c r="DW663" s="482"/>
      <c r="DX663" s="482"/>
      <c r="DY663" s="482"/>
      <c r="DZ663" s="477"/>
      <c r="EA663" s="477"/>
      <c r="EB663" s="477"/>
      <c r="EC663" s="931"/>
      <c r="ED663" s="931"/>
      <c r="EE663" s="931"/>
      <c r="EF663" s="931"/>
      <c r="EG663" s="931"/>
      <c r="EH663" s="931"/>
      <c r="EI663" s="931"/>
      <c r="EJ663" s="486"/>
      <c r="EK663" s="486"/>
      <c r="EL663" s="486"/>
      <c r="EM663" s="486"/>
      <c r="EN663" s="486"/>
      <c r="EO663" s="486"/>
      <c r="EP663" s="486"/>
      <c r="EQ663" s="486"/>
      <c r="ER663" s="487"/>
      <c r="ES663" s="487"/>
      <c r="ET663" s="487"/>
      <c r="EU663" s="487"/>
      <c r="EV663" s="487"/>
      <c r="EW663" s="487"/>
      <c r="EX663" s="487"/>
      <c r="EY663" s="487"/>
      <c r="EZ663" s="487"/>
      <c r="FA663" s="487"/>
      <c r="FB663" s="487"/>
      <c r="FC663" s="487"/>
      <c r="FD663" s="487"/>
      <c r="FE663" s="487"/>
      <c r="FF663" s="487"/>
      <c r="FG663" s="487"/>
      <c r="HZ663" s="18"/>
      <c r="IA663" s="18"/>
      <c r="IB663" s="18"/>
      <c r="IC663" s="18"/>
      <c r="ID663" s="18"/>
      <c r="IE663" s="18"/>
      <c r="IF663" s="18"/>
      <c r="IG663" s="18"/>
      <c r="IH663" s="18"/>
      <c r="II663" s="18"/>
      <c r="IJ663" s="18"/>
      <c r="IK663" s="18"/>
      <c r="IL663" s="18"/>
    </row>
    <row r="664" spans="2:246" s="15" customFormat="1" ht="5.15" customHeight="1" x14ac:dyDescent="0.55000000000000004">
      <c r="B664" s="494"/>
      <c r="C664" s="494"/>
      <c r="D664" s="494"/>
      <c r="E664" s="494"/>
      <c r="F664" s="494"/>
      <c r="G664" s="494"/>
      <c r="H664" s="494"/>
      <c r="I664" s="494"/>
      <c r="J664" s="494"/>
      <c r="K664" s="494"/>
      <c r="L664" s="494"/>
      <c r="M664" s="490"/>
      <c r="N664" s="490"/>
      <c r="O664" s="490"/>
      <c r="P664" s="490"/>
      <c r="Q664" s="490"/>
      <c r="R664" s="490"/>
      <c r="S664" s="490"/>
      <c r="T664" s="490"/>
      <c r="U664" s="490"/>
      <c r="V664" s="490"/>
      <c r="W664" s="490"/>
      <c r="X664" s="490"/>
      <c r="Y664" s="490"/>
      <c r="Z664" s="490"/>
      <c r="AA664" s="490"/>
      <c r="AB664" s="490"/>
      <c r="AC664" s="490"/>
      <c r="AD664" s="473"/>
      <c r="AE664" s="474"/>
      <c r="AF664" s="474"/>
      <c r="AG664" s="474"/>
      <c r="AH664" s="474"/>
      <c r="AI664" s="474"/>
      <c r="AJ664" s="479"/>
      <c r="AK664" s="480"/>
      <c r="AL664" s="348"/>
      <c r="AM664" s="339"/>
      <c r="AN664" s="339"/>
      <c r="AO664" s="349"/>
      <c r="AP664" s="351"/>
      <c r="AQ664" s="351"/>
      <c r="AR664" s="339"/>
      <c r="AS664" s="483"/>
      <c r="AT664" s="483"/>
      <c r="AU664" s="483"/>
      <c r="AV664" s="479"/>
      <c r="AW664" s="479"/>
      <c r="AX664" s="479"/>
      <c r="AY664" s="486"/>
      <c r="AZ664" s="486"/>
      <c r="BA664" s="486"/>
      <c r="BB664" s="486"/>
      <c r="BC664" s="486"/>
      <c r="BD664" s="486"/>
      <c r="BE664" s="486"/>
      <c r="BF664" s="486"/>
      <c r="BG664" s="486"/>
      <c r="BH664" s="486"/>
      <c r="BI664" s="486"/>
      <c r="BJ664" s="486"/>
      <c r="BK664" s="486"/>
      <c r="BL664" s="486"/>
      <c r="BM664" s="486"/>
      <c r="BN664" s="487"/>
      <c r="BO664" s="487"/>
      <c r="BP664" s="487"/>
      <c r="BQ664" s="487"/>
      <c r="BR664" s="487"/>
      <c r="BS664" s="487"/>
      <c r="BT664" s="487"/>
      <c r="BU664" s="487"/>
      <c r="BV664" s="487"/>
      <c r="BW664" s="487"/>
      <c r="BX664" s="487"/>
      <c r="BY664" s="487"/>
      <c r="BZ664" s="487"/>
      <c r="CA664" s="487"/>
      <c r="CB664" s="487"/>
      <c r="CC664" s="487"/>
      <c r="CF664" s="494"/>
      <c r="CG664" s="494"/>
      <c r="CH664" s="494"/>
      <c r="CI664" s="494"/>
      <c r="CJ664" s="494"/>
      <c r="CK664" s="494"/>
      <c r="CL664" s="494"/>
      <c r="CM664" s="494"/>
      <c r="CN664" s="494"/>
      <c r="CO664" s="494"/>
      <c r="CP664" s="494"/>
      <c r="CQ664" s="490"/>
      <c r="CR664" s="490"/>
      <c r="CS664" s="490"/>
      <c r="CT664" s="490"/>
      <c r="CU664" s="490"/>
      <c r="CV664" s="490"/>
      <c r="CW664" s="490"/>
      <c r="CX664" s="490"/>
      <c r="CY664" s="490"/>
      <c r="CZ664" s="490"/>
      <c r="DA664" s="490"/>
      <c r="DB664" s="490"/>
      <c r="DC664" s="490"/>
      <c r="DD664" s="490"/>
      <c r="DE664" s="490"/>
      <c r="DF664" s="490"/>
      <c r="DG664" s="490"/>
      <c r="DH664" s="473"/>
      <c r="DI664" s="474"/>
      <c r="DJ664" s="474"/>
      <c r="DK664" s="474"/>
      <c r="DL664" s="474"/>
      <c r="DM664" s="474"/>
      <c r="DN664" s="479"/>
      <c r="DO664" s="480"/>
      <c r="DP664" s="348"/>
      <c r="DQ664" s="339"/>
      <c r="DR664" s="339"/>
      <c r="DS664" s="349"/>
      <c r="DT664" s="351"/>
      <c r="DU664" s="351"/>
      <c r="DV664" s="339"/>
      <c r="DW664" s="483"/>
      <c r="DX664" s="483"/>
      <c r="DY664" s="483"/>
      <c r="DZ664" s="479"/>
      <c r="EA664" s="479"/>
      <c r="EB664" s="479"/>
      <c r="EC664" s="931"/>
      <c r="ED664" s="931"/>
      <c r="EE664" s="931"/>
      <c r="EF664" s="931"/>
      <c r="EG664" s="931"/>
      <c r="EH664" s="931"/>
      <c r="EI664" s="931"/>
      <c r="EJ664" s="486"/>
      <c r="EK664" s="486"/>
      <c r="EL664" s="486"/>
      <c r="EM664" s="486"/>
      <c r="EN664" s="486"/>
      <c r="EO664" s="486"/>
      <c r="EP664" s="486"/>
      <c r="EQ664" s="486"/>
      <c r="ER664" s="487"/>
      <c r="ES664" s="487"/>
      <c r="ET664" s="487"/>
      <c r="EU664" s="487"/>
      <c r="EV664" s="487"/>
      <c r="EW664" s="487"/>
      <c r="EX664" s="487"/>
      <c r="EY664" s="487"/>
      <c r="EZ664" s="487"/>
      <c r="FA664" s="487"/>
      <c r="FB664" s="487"/>
      <c r="FC664" s="487"/>
      <c r="FD664" s="487"/>
      <c r="FE664" s="487"/>
      <c r="FF664" s="487"/>
      <c r="FG664" s="487"/>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ht="19" x14ac:dyDescent="0.550000000000000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550000000000000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550000000000000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550000000000000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550000000000000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40" t="s">
        <v>288</v>
      </c>
      <c r="E674" s="234"/>
      <c r="F674" s="201"/>
      <c r="G674" s="201"/>
      <c r="H674" s="201"/>
      <c r="I674" s="201"/>
      <c r="J674" s="201"/>
      <c r="K674" s="201"/>
      <c r="L674" s="201"/>
      <c r="M674" s="201"/>
      <c r="N674" s="201"/>
      <c r="O674" s="201"/>
      <c r="P674" s="201"/>
      <c r="Q674" s="201"/>
      <c r="R674" s="201"/>
      <c r="S674" s="201"/>
      <c r="T674" s="201"/>
      <c r="X674" s="781"/>
      <c r="Y674" s="781"/>
      <c r="Z674" s="781"/>
      <c r="AA674" s="781"/>
      <c r="AB674" s="781"/>
      <c r="AC674" s="781"/>
      <c r="AD674" s="781"/>
      <c r="AE674" s="781"/>
      <c r="AF674" s="781"/>
      <c r="AG674" s="781"/>
      <c r="AH674" s="781"/>
      <c r="AI674" s="781"/>
      <c r="AJ674" s="781"/>
      <c r="AK674" s="781"/>
      <c r="AL674" s="781"/>
      <c r="AM674" s="781"/>
      <c r="AN674" s="781"/>
      <c r="AO674" s="781"/>
      <c r="AP674" s="781"/>
      <c r="AQ674" s="781"/>
      <c r="AR674" s="781"/>
      <c r="AS674" s="781"/>
      <c r="AT674" s="781"/>
      <c r="AU674" s="781"/>
      <c r="AV674" s="781"/>
      <c r="AW674" s="781"/>
      <c r="AX674" s="781"/>
      <c r="AY674" s="781"/>
      <c r="AZ674" s="78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81" t="s">
        <v>513</v>
      </c>
      <c r="DC674" s="781"/>
      <c r="DD674" s="781"/>
      <c r="DE674" s="781"/>
      <c r="DF674" s="781"/>
      <c r="DG674" s="781"/>
      <c r="DH674" s="781"/>
      <c r="DI674" s="781"/>
      <c r="DJ674" s="781"/>
      <c r="DK674" s="781"/>
      <c r="DL674" s="781"/>
      <c r="DM674" s="781"/>
      <c r="DN674" s="781"/>
      <c r="DO674" s="781"/>
      <c r="DP674" s="781"/>
      <c r="DQ674" s="781"/>
      <c r="DR674" s="781"/>
      <c r="DS674" s="781"/>
      <c r="DT674" s="781"/>
      <c r="DU674" s="781"/>
      <c r="DV674" s="781"/>
      <c r="DW674" s="781"/>
      <c r="DX674" s="781"/>
      <c r="DY674" s="781"/>
      <c r="DZ674" s="781"/>
      <c r="EA674" s="781"/>
      <c r="EB674" s="781"/>
      <c r="EC674" s="781"/>
      <c r="ED674" s="78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778" t="s">
        <v>628</v>
      </c>
      <c r="BT684" s="779"/>
      <c r="BU684" s="779"/>
      <c r="BV684" s="779"/>
      <c r="BW684" s="779"/>
      <c r="BX684" s="779"/>
      <c r="BY684" s="779"/>
      <c r="BZ684" s="779"/>
      <c r="CA684" s="779"/>
      <c r="CB684" s="779"/>
      <c r="CC684" s="779"/>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517" t="s">
        <v>629</v>
      </c>
      <c r="EX684" s="518"/>
      <c r="EY684" s="518"/>
      <c r="EZ684" s="518"/>
      <c r="FA684" s="518"/>
      <c r="FB684" s="518"/>
      <c r="FC684" s="518"/>
      <c r="FD684" s="518"/>
      <c r="FE684" s="518"/>
      <c r="FF684" s="518"/>
      <c r="FG684" s="518"/>
    </row>
    <row r="685" spans="1:246" s="15" customFormat="1" ht="16.899999999999999" customHeight="1" x14ac:dyDescent="0.550000000000000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779"/>
      <c r="BT685" s="779"/>
      <c r="BU685" s="779"/>
      <c r="BV685" s="779"/>
      <c r="BW685" s="779"/>
      <c r="BX685" s="779"/>
      <c r="BY685" s="779"/>
      <c r="BZ685" s="779"/>
      <c r="CA685" s="779"/>
      <c r="CB685" s="779"/>
      <c r="CC685" s="779"/>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518"/>
      <c r="EX685" s="518"/>
      <c r="EY685" s="518"/>
      <c r="EZ685" s="518"/>
      <c r="FA685" s="518"/>
      <c r="FB685" s="518"/>
      <c r="FC685" s="518"/>
      <c r="FD685" s="518"/>
      <c r="FE685" s="518"/>
      <c r="FF685" s="518"/>
      <c r="FG685" s="518"/>
    </row>
    <row r="686" spans="1:246" s="15" customFormat="1" ht="16.899999999999999" customHeight="1" x14ac:dyDescent="0.55000000000000004">
      <c r="A686" s="13"/>
      <c r="B686" s="13"/>
      <c r="C686" s="544" t="s">
        <v>285</v>
      </c>
      <c r="D686" s="544"/>
      <c r="E686" s="544"/>
      <c r="F686" s="544"/>
      <c r="G686" s="544"/>
      <c r="H686" s="544"/>
      <c r="I686" s="544"/>
      <c r="J686" s="544"/>
      <c r="K686" s="544"/>
      <c r="L686" s="544"/>
      <c r="M686" s="544"/>
      <c r="N686" s="544"/>
      <c r="O686" s="544"/>
      <c r="P686" s="544"/>
      <c r="Q686" s="544"/>
      <c r="R686" s="544"/>
      <c r="S686" s="544"/>
      <c r="T686" s="544"/>
      <c r="U686" s="544"/>
      <c r="V686" s="544"/>
      <c r="W686" s="544"/>
      <c r="X686" s="544"/>
      <c r="Y686" s="544"/>
      <c r="Z686" s="544"/>
      <c r="AA686" s="544"/>
      <c r="AB686" s="544"/>
      <c r="AC686" s="544"/>
      <c r="AD686" s="544"/>
      <c r="AE686" s="544"/>
      <c r="AF686" s="544"/>
      <c r="AG686" s="544"/>
      <c r="AH686" s="544"/>
      <c r="AI686" s="544"/>
      <c r="AJ686" s="544"/>
      <c r="AK686" s="544"/>
      <c r="AL686" s="544"/>
      <c r="AM686" s="544"/>
      <c r="AN686" s="544"/>
      <c r="AO686" s="544"/>
      <c r="AP686" s="544"/>
      <c r="AQ686" s="544"/>
      <c r="AR686" s="544"/>
      <c r="AS686" s="544"/>
      <c r="AT686" s="544"/>
      <c r="AU686" s="544"/>
      <c r="AV686" s="544"/>
      <c r="AW686" s="544"/>
      <c r="AX686" s="544"/>
      <c r="AY686" s="544"/>
      <c r="AZ686" s="544"/>
      <c r="BA686" s="544"/>
      <c r="BB686" s="544"/>
      <c r="BC686" s="544"/>
      <c r="BD686" s="544"/>
      <c r="BE686" s="544"/>
      <c r="BF686" s="544"/>
      <c r="BG686" s="544"/>
      <c r="BH686" s="544"/>
      <c r="BI686" s="544"/>
      <c r="BJ686" s="544"/>
      <c r="BK686" s="544"/>
      <c r="BL686" s="544"/>
      <c r="BM686" s="544"/>
      <c r="BN686" s="544"/>
      <c r="BO686" s="544"/>
      <c r="BP686" s="544"/>
      <c r="BS686" s="779"/>
      <c r="BT686" s="779"/>
      <c r="BU686" s="779"/>
      <c r="BV686" s="779"/>
      <c r="BW686" s="779"/>
      <c r="BX686" s="779"/>
      <c r="BY686" s="779"/>
      <c r="BZ686" s="779"/>
      <c r="CA686" s="779"/>
      <c r="CB686" s="779"/>
      <c r="CC686" s="779"/>
      <c r="CE686" s="13"/>
      <c r="CF686" s="13"/>
      <c r="CG686" s="544" t="s">
        <v>285</v>
      </c>
      <c r="CH686" s="544"/>
      <c r="CI686" s="544"/>
      <c r="CJ686" s="544"/>
      <c r="CK686" s="544"/>
      <c r="CL686" s="544"/>
      <c r="CM686" s="544"/>
      <c r="CN686" s="544"/>
      <c r="CO686" s="544"/>
      <c r="CP686" s="544"/>
      <c r="CQ686" s="544"/>
      <c r="CR686" s="544"/>
      <c r="CS686" s="544"/>
      <c r="CT686" s="544"/>
      <c r="CU686" s="544"/>
      <c r="CV686" s="544"/>
      <c r="CW686" s="544"/>
      <c r="CX686" s="544"/>
      <c r="CY686" s="544"/>
      <c r="CZ686" s="544"/>
      <c r="DA686" s="544"/>
      <c r="DB686" s="544"/>
      <c r="DC686" s="544"/>
      <c r="DD686" s="544"/>
      <c r="DE686" s="544"/>
      <c r="DF686" s="544"/>
      <c r="DG686" s="544"/>
      <c r="DH686" s="544"/>
      <c r="DI686" s="544"/>
      <c r="DJ686" s="544"/>
      <c r="DK686" s="544"/>
      <c r="DL686" s="544"/>
      <c r="DM686" s="544"/>
      <c r="DN686" s="544"/>
      <c r="DO686" s="544"/>
      <c r="DP686" s="544"/>
      <c r="DQ686" s="544"/>
      <c r="DR686" s="544"/>
      <c r="DS686" s="544"/>
      <c r="DT686" s="544"/>
      <c r="DU686" s="544"/>
      <c r="DV686" s="544"/>
      <c r="DW686" s="544"/>
      <c r="DX686" s="544"/>
      <c r="DY686" s="544"/>
      <c r="DZ686" s="544"/>
      <c r="EA686" s="544"/>
      <c r="EB686" s="544"/>
      <c r="EC686" s="544"/>
      <c r="ED686" s="544"/>
      <c r="EE686" s="544"/>
      <c r="EF686" s="544"/>
      <c r="EG686" s="544"/>
      <c r="EH686" s="544"/>
      <c r="EI686" s="544"/>
      <c r="EJ686" s="544"/>
      <c r="EK686" s="544"/>
      <c r="EL686" s="544"/>
      <c r="EM686" s="544"/>
      <c r="EN686" s="544"/>
      <c r="EO686" s="544"/>
      <c r="EP686" s="544"/>
      <c r="EQ686" s="544"/>
      <c r="ER686" s="544"/>
      <c r="ES686" s="544"/>
      <c r="ET686" s="544"/>
      <c r="EW686" s="518"/>
      <c r="EX686" s="518"/>
      <c r="EY686" s="518"/>
      <c r="EZ686" s="518"/>
      <c r="FA686" s="518"/>
      <c r="FB686" s="518"/>
      <c r="FC686" s="518"/>
      <c r="FD686" s="518"/>
      <c r="FE686" s="518"/>
      <c r="FF686" s="518"/>
      <c r="FG686" s="518"/>
    </row>
    <row r="687" spans="1:246" s="15" customFormat="1" ht="18.75" customHeight="1" x14ac:dyDescent="0.55000000000000004">
      <c r="A687" s="13"/>
      <c r="B687" s="13"/>
      <c r="C687" s="544"/>
      <c r="D687" s="544"/>
      <c r="E687" s="544"/>
      <c r="F687" s="544"/>
      <c r="G687" s="544"/>
      <c r="H687" s="544"/>
      <c r="I687" s="544"/>
      <c r="J687" s="544"/>
      <c r="K687" s="544"/>
      <c r="L687" s="544"/>
      <c r="M687" s="544"/>
      <c r="N687" s="544"/>
      <c r="O687" s="544"/>
      <c r="P687" s="544"/>
      <c r="Q687" s="544"/>
      <c r="R687" s="544"/>
      <c r="S687" s="544"/>
      <c r="T687" s="544"/>
      <c r="U687" s="544"/>
      <c r="V687" s="544"/>
      <c r="W687" s="544"/>
      <c r="X687" s="544"/>
      <c r="Y687" s="544"/>
      <c r="Z687" s="544"/>
      <c r="AA687" s="544"/>
      <c r="AB687" s="544"/>
      <c r="AC687" s="544"/>
      <c r="AD687" s="544"/>
      <c r="AE687" s="544"/>
      <c r="AF687" s="544"/>
      <c r="AG687" s="544"/>
      <c r="AH687" s="544"/>
      <c r="AI687" s="544"/>
      <c r="AJ687" s="544"/>
      <c r="AK687" s="544"/>
      <c r="AL687" s="544"/>
      <c r="AM687" s="544"/>
      <c r="AN687" s="544"/>
      <c r="AO687" s="544"/>
      <c r="AP687" s="544"/>
      <c r="AQ687" s="544"/>
      <c r="AR687" s="544"/>
      <c r="AS687" s="544"/>
      <c r="AT687" s="544"/>
      <c r="AU687" s="544"/>
      <c r="AV687" s="544"/>
      <c r="AW687" s="544"/>
      <c r="AX687" s="544"/>
      <c r="AY687" s="544"/>
      <c r="AZ687" s="544"/>
      <c r="BA687" s="544"/>
      <c r="BB687" s="544"/>
      <c r="BC687" s="544"/>
      <c r="BD687" s="544"/>
      <c r="BE687" s="544"/>
      <c r="BF687" s="544"/>
      <c r="BG687" s="544"/>
      <c r="BH687" s="544"/>
      <c r="BI687" s="544"/>
      <c r="BJ687" s="544"/>
      <c r="BK687" s="544"/>
      <c r="BL687" s="544"/>
      <c r="BM687" s="544"/>
      <c r="BN687" s="544"/>
      <c r="BO687" s="544"/>
      <c r="BP687" s="544"/>
      <c r="CE687" s="13"/>
      <c r="CF687" s="13"/>
      <c r="CG687" s="544"/>
      <c r="CH687" s="544"/>
      <c r="CI687" s="544"/>
      <c r="CJ687" s="544"/>
      <c r="CK687" s="544"/>
      <c r="CL687" s="544"/>
      <c r="CM687" s="544"/>
      <c r="CN687" s="544"/>
      <c r="CO687" s="544"/>
      <c r="CP687" s="544"/>
      <c r="CQ687" s="544"/>
      <c r="CR687" s="544"/>
      <c r="CS687" s="544"/>
      <c r="CT687" s="544"/>
      <c r="CU687" s="544"/>
      <c r="CV687" s="544"/>
      <c r="CW687" s="544"/>
      <c r="CX687" s="544"/>
      <c r="CY687" s="544"/>
      <c r="CZ687" s="544"/>
      <c r="DA687" s="544"/>
      <c r="DB687" s="544"/>
      <c r="DC687" s="544"/>
      <c r="DD687" s="544"/>
      <c r="DE687" s="544"/>
      <c r="DF687" s="544"/>
      <c r="DG687" s="544"/>
      <c r="DH687" s="544"/>
      <c r="DI687" s="544"/>
      <c r="DJ687" s="544"/>
      <c r="DK687" s="544"/>
      <c r="DL687" s="544"/>
      <c r="DM687" s="544"/>
      <c r="DN687" s="544"/>
      <c r="DO687" s="544"/>
      <c r="DP687" s="544"/>
      <c r="DQ687" s="544"/>
      <c r="DR687" s="544"/>
      <c r="DS687" s="544"/>
      <c r="DT687" s="544"/>
      <c r="DU687" s="544"/>
      <c r="DV687" s="544"/>
      <c r="DW687" s="544"/>
      <c r="DX687" s="544"/>
      <c r="DY687" s="544"/>
      <c r="DZ687" s="544"/>
      <c r="EA687" s="544"/>
      <c r="EB687" s="544"/>
      <c r="EC687" s="544"/>
      <c r="ED687" s="544"/>
      <c r="EE687" s="544"/>
      <c r="EF687" s="544"/>
      <c r="EG687" s="544"/>
      <c r="EH687" s="544"/>
      <c r="EI687" s="544"/>
      <c r="EJ687" s="544"/>
      <c r="EK687" s="544"/>
      <c r="EL687" s="544"/>
      <c r="EM687" s="544"/>
      <c r="EN687" s="544"/>
      <c r="EO687" s="544"/>
      <c r="EP687" s="544"/>
      <c r="EQ687" s="544"/>
      <c r="ER687" s="544"/>
      <c r="ES687" s="544"/>
      <c r="ET687" s="544"/>
    </row>
    <row r="688" spans="1:246" s="15" customFormat="1" ht="18.75" customHeight="1" x14ac:dyDescent="0.55000000000000004">
      <c r="A688" s="13"/>
      <c r="B688" s="13"/>
      <c r="C688" s="544"/>
      <c r="D688" s="544"/>
      <c r="E688" s="544"/>
      <c r="F688" s="544"/>
      <c r="G688" s="544"/>
      <c r="H688" s="544"/>
      <c r="I688" s="544"/>
      <c r="J688" s="544"/>
      <c r="K688" s="544"/>
      <c r="L688" s="544"/>
      <c r="M688" s="544"/>
      <c r="N688" s="544"/>
      <c r="O688" s="544"/>
      <c r="P688" s="544"/>
      <c r="Q688" s="544"/>
      <c r="R688" s="544"/>
      <c r="S688" s="544"/>
      <c r="T688" s="544"/>
      <c r="U688" s="544"/>
      <c r="V688" s="544"/>
      <c r="W688" s="544"/>
      <c r="X688" s="544"/>
      <c r="Y688" s="544"/>
      <c r="Z688" s="544"/>
      <c r="AA688" s="544"/>
      <c r="AB688" s="544"/>
      <c r="AC688" s="544"/>
      <c r="AD688" s="544"/>
      <c r="AE688" s="544"/>
      <c r="AF688" s="544"/>
      <c r="AG688" s="544"/>
      <c r="AH688" s="544"/>
      <c r="AI688" s="544"/>
      <c r="AJ688" s="544"/>
      <c r="AK688" s="544"/>
      <c r="AL688" s="544"/>
      <c r="AM688" s="544"/>
      <c r="AN688" s="544"/>
      <c r="AO688" s="544"/>
      <c r="AP688" s="544"/>
      <c r="AQ688" s="544"/>
      <c r="AR688" s="544"/>
      <c r="AS688" s="544"/>
      <c r="AT688" s="544"/>
      <c r="AU688" s="544"/>
      <c r="AV688" s="544"/>
      <c r="AW688" s="544"/>
      <c r="AX688" s="544"/>
      <c r="AY688" s="544"/>
      <c r="AZ688" s="544"/>
      <c r="BA688" s="544"/>
      <c r="BB688" s="544"/>
      <c r="BC688" s="544"/>
      <c r="BD688" s="544"/>
      <c r="BE688" s="544"/>
      <c r="BF688" s="544"/>
      <c r="BG688" s="544"/>
      <c r="BH688" s="544"/>
      <c r="BI688" s="544"/>
      <c r="BJ688" s="544"/>
      <c r="BK688" s="544"/>
      <c r="BL688" s="544"/>
      <c r="BM688" s="544"/>
      <c r="BN688" s="544"/>
      <c r="BO688" s="544"/>
      <c r="BP688" s="544"/>
      <c r="CE688" s="13"/>
      <c r="CF688" s="13"/>
      <c r="CG688" s="544"/>
      <c r="CH688" s="544"/>
      <c r="CI688" s="544"/>
      <c r="CJ688" s="544"/>
      <c r="CK688" s="544"/>
      <c r="CL688" s="544"/>
      <c r="CM688" s="544"/>
      <c r="CN688" s="544"/>
      <c r="CO688" s="544"/>
      <c r="CP688" s="544"/>
      <c r="CQ688" s="544"/>
      <c r="CR688" s="544"/>
      <c r="CS688" s="544"/>
      <c r="CT688" s="544"/>
      <c r="CU688" s="544"/>
      <c r="CV688" s="544"/>
      <c r="CW688" s="544"/>
      <c r="CX688" s="544"/>
      <c r="CY688" s="544"/>
      <c r="CZ688" s="544"/>
      <c r="DA688" s="544"/>
      <c r="DB688" s="544"/>
      <c r="DC688" s="544"/>
      <c r="DD688" s="544"/>
      <c r="DE688" s="544"/>
      <c r="DF688" s="544"/>
      <c r="DG688" s="544"/>
      <c r="DH688" s="544"/>
      <c r="DI688" s="544"/>
      <c r="DJ688" s="544"/>
      <c r="DK688" s="544"/>
      <c r="DL688" s="544"/>
      <c r="DM688" s="544"/>
      <c r="DN688" s="544"/>
      <c r="DO688" s="544"/>
      <c r="DP688" s="544"/>
      <c r="DQ688" s="544"/>
      <c r="DR688" s="544"/>
      <c r="DS688" s="544"/>
      <c r="DT688" s="544"/>
      <c r="DU688" s="544"/>
      <c r="DV688" s="544"/>
      <c r="DW688" s="544"/>
      <c r="DX688" s="544"/>
      <c r="DY688" s="544"/>
      <c r="DZ688" s="544"/>
      <c r="EA688" s="544"/>
      <c r="EB688" s="544"/>
      <c r="EC688" s="544"/>
      <c r="ED688" s="544"/>
      <c r="EE688" s="544"/>
      <c r="EF688" s="544"/>
      <c r="EG688" s="544"/>
      <c r="EH688" s="544"/>
      <c r="EI688" s="544"/>
      <c r="EJ688" s="544"/>
      <c r="EK688" s="544"/>
      <c r="EL688" s="544"/>
      <c r="EM688" s="544"/>
      <c r="EN688" s="544"/>
      <c r="EO688" s="544"/>
      <c r="EP688" s="544"/>
      <c r="EQ688" s="544"/>
      <c r="ER688" s="544"/>
      <c r="ES688" s="544"/>
      <c r="ET688" s="544"/>
    </row>
    <row r="689" spans="1:154" s="15" customFormat="1" ht="18.75" customHeight="1" x14ac:dyDescent="0.550000000000000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6">
      <c r="A690" s="13"/>
      <c r="B690" s="13"/>
      <c r="C690" s="229"/>
      <c r="D690" s="238"/>
      <c r="E690" s="782" t="s">
        <v>284</v>
      </c>
      <c r="F690" s="782"/>
      <c r="G690" s="782"/>
      <c r="H690" s="782"/>
      <c r="I690" s="782"/>
      <c r="J690" s="782"/>
      <c r="K690" s="782"/>
      <c r="L690" s="782"/>
      <c r="M690" s="782"/>
      <c r="N690" s="782"/>
      <c r="O690" s="782"/>
      <c r="P690" s="782"/>
      <c r="Q690" s="782"/>
      <c r="R690" s="782"/>
      <c r="S690" s="782"/>
      <c r="T690" s="782"/>
      <c r="U690" s="782"/>
      <c r="V690" s="782"/>
      <c r="W690" s="782"/>
      <c r="X690" s="782"/>
      <c r="Y690" s="782"/>
      <c r="Z690" s="782"/>
      <c r="AA690" s="782"/>
      <c r="AB690" s="782"/>
      <c r="AC690" s="782"/>
      <c r="AD690" s="782"/>
      <c r="AE690" s="782"/>
      <c r="AF690" s="782"/>
      <c r="AG690" s="782"/>
      <c r="AH690" s="782"/>
      <c r="AI690" s="782"/>
      <c r="AJ690" s="782"/>
      <c r="AK690" s="782"/>
      <c r="AL690" s="782"/>
      <c r="AM690" s="782"/>
      <c r="AN690" s="782"/>
      <c r="AO690" s="782"/>
      <c r="AP690" s="782"/>
      <c r="AQ690" s="782"/>
      <c r="AR690" s="782"/>
      <c r="AS690" s="782"/>
      <c r="AT690" s="782"/>
      <c r="AU690" s="782"/>
      <c r="AV690" s="782"/>
      <c r="AW690" s="782"/>
      <c r="AX690" s="782"/>
      <c r="AY690" s="782"/>
      <c r="AZ690" s="782"/>
      <c r="BA690" s="782"/>
      <c r="BB690" s="782"/>
      <c r="BC690" s="782"/>
      <c r="BD690" s="782"/>
      <c r="BE690" s="782"/>
      <c r="BF690" s="782"/>
      <c r="BG690" s="782"/>
      <c r="BH690" s="782"/>
      <c r="BI690" s="782"/>
      <c r="BJ690" s="782"/>
      <c r="BK690" s="782"/>
      <c r="BL690" s="782"/>
      <c r="BM690" s="782"/>
      <c r="BN690" s="782"/>
      <c r="BO690" s="782"/>
      <c r="BP690" s="782"/>
      <c r="BQ690" s="782"/>
      <c r="BR690" s="782"/>
      <c r="BS690" s="782"/>
      <c r="BT690" s="782"/>
      <c r="CE690" s="13"/>
      <c r="CF690" s="13"/>
      <c r="CG690" s="229"/>
      <c r="CH690" s="238"/>
      <c r="CI690" s="782" t="s">
        <v>284</v>
      </c>
      <c r="CJ690" s="782"/>
      <c r="CK690" s="782"/>
      <c r="CL690" s="782"/>
      <c r="CM690" s="782"/>
      <c r="CN690" s="782"/>
      <c r="CO690" s="782"/>
      <c r="CP690" s="782"/>
      <c r="CQ690" s="782"/>
      <c r="CR690" s="782"/>
      <c r="CS690" s="782"/>
      <c r="CT690" s="782"/>
      <c r="CU690" s="782"/>
      <c r="CV690" s="782"/>
      <c r="CW690" s="782"/>
      <c r="CX690" s="782"/>
      <c r="CY690" s="782"/>
      <c r="CZ690" s="782"/>
      <c r="DA690" s="782"/>
      <c r="DB690" s="782"/>
      <c r="DC690" s="782"/>
      <c r="DD690" s="782"/>
      <c r="DE690" s="782"/>
      <c r="DF690" s="782"/>
      <c r="DG690" s="782"/>
      <c r="DH690" s="782"/>
      <c r="DI690" s="782"/>
      <c r="DJ690" s="782"/>
      <c r="DK690" s="782"/>
      <c r="DL690" s="782"/>
      <c r="DM690" s="782"/>
      <c r="DN690" s="782"/>
      <c r="DO690" s="782"/>
      <c r="DP690" s="782"/>
      <c r="DQ690" s="782"/>
      <c r="DR690" s="782"/>
      <c r="DS690" s="782"/>
      <c r="DT690" s="782"/>
      <c r="DU690" s="782"/>
      <c r="DV690" s="782"/>
      <c r="DW690" s="782"/>
      <c r="DX690" s="782"/>
      <c r="DY690" s="782"/>
      <c r="DZ690" s="782"/>
      <c r="EA690" s="782"/>
      <c r="EB690" s="782"/>
      <c r="EC690" s="782"/>
      <c r="ED690" s="782"/>
      <c r="EE690" s="782"/>
      <c r="EF690" s="782"/>
      <c r="EG690" s="782"/>
      <c r="EH690" s="782"/>
      <c r="EI690" s="782"/>
      <c r="EJ690" s="782"/>
      <c r="EK690" s="782"/>
      <c r="EL690" s="782"/>
      <c r="EM690" s="782"/>
      <c r="EN690" s="782"/>
      <c r="EO690" s="782"/>
      <c r="EP690" s="782"/>
      <c r="EQ690" s="782"/>
      <c r="ER690" s="782"/>
      <c r="ES690" s="782"/>
      <c r="ET690" s="782"/>
      <c r="EU690" s="782"/>
      <c r="EV690" s="782"/>
      <c r="EW690" s="782"/>
      <c r="EX690" s="782"/>
    </row>
    <row r="691" spans="1:154" s="15" customFormat="1" ht="19.899999999999999" customHeight="1" thickBot="1" x14ac:dyDescent="0.6">
      <c r="A691" s="13"/>
      <c r="B691" s="13"/>
      <c r="C691" s="229"/>
      <c r="D691" s="13"/>
      <c r="E691" s="783" t="s">
        <v>267</v>
      </c>
      <c r="F691" s="784"/>
      <c r="G691" s="784"/>
      <c r="H691" s="784"/>
      <c r="I691" s="784"/>
      <c r="J691" s="784"/>
      <c r="K691" s="784"/>
      <c r="L691" s="784"/>
      <c r="M691" s="784"/>
      <c r="N691" s="784"/>
      <c r="O691" s="784"/>
      <c r="P691" s="784"/>
      <c r="Q691" s="784"/>
      <c r="R691" s="784"/>
      <c r="S691" s="783" t="s">
        <v>283</v>
      </c>
      <c r="T691" s="784"/>
      <c r="U691" s="784"/>
      <c r="V691" s="784"/>
      <c r="W691" s="784"/>
      <c r="X691" s="784"/>
      <c r="Y691" s="784"/>
      <c r="Z691" s="784"/>
      <c r="AA691" s="784"/>
      <c r="AB691" s="784"/>
      <c r="AC691" s="784"/>
      <c r="AD691" s="784"/>
      <c r="AE691" s="784"/>
      <c r="AF691" s="784"/>
      <c r="AG691" s="784"/>
      <c r="AH691" s="784"/>
      <c r="AI691" s="784"/>
      <c r="AJ691" s="784"/>
      <c r="AK691" s="784"/>
      <c r="AL691" s="784"/>
      <c r="AM691" s="784"/>
      <c r="AN691" s="784"/>
      <c r="AO691" s="784"/>
      <c r="AP691" s="784"/>
      <c r="AQ691" s="784"/>
      <c r="AR691" s="784"/>
      <c r="AS691" s="784"/>
      <c r="AT691" s="784"/>
      <c r="AU691" s="784"/>
      <c r="AV691" s="784"/>
      <c r="AW691" s="784"/>
      <c r="AX691" s="784"/>
      <c r="AY691" s="785"/>
      <c r="AZ691" s="783" t="s">
        <v>265</v>
      </c>
      <c r="BA691" s="784"/>
      <c r="BB691" s="784"/>
      <c r="BC691" s="785"/>
      <c r="BD691" s="783" t="s">
        <v>264</v>
      </c>
      <c r="BE691" s="784"/>
      <c r="BF691" s="784"/>
      <c r="BG691" s="784"/>
      <c r="BH691" s="784"/>
      <c r="BI691" s="784"/>
      <c r="BJ691" s="784"/>
      <c r="BK691" s="784"/>
      <c r="BL691" s="784"/>
      <c r="BM691" s="784"/>
      <c r="BN691" s="784"/>
      <c r="BO691" s="784"/>
      <c r="BP691" s="784"/>
      <c r="BQ691" s="784"/>
      <c r="BR691" s="784"/>
      <c r="BS691" s="784"/>
      <c r="BT691" s="785"/>
      <c r="CE691" s="13"/>
      <c r="CF691" s="13"/>
      <c r="CG691" s="229"/>
      <c r="CH691" s="13"/>
      <c r="CI691" s="783" t="s">
        <v>267</v>
      </c>
      <c r="CJ691" s="784"/>
      <c r="CK691" s="784"/>
      <c r="CL691" s="784"/>
      <c r="CM691" s="784"/>
      <c r="CN691" s="784"/>
      <c r="CO691" s="784"/>
      <c r="CP691" s="784"/>
      <c r="CQ691" s="784"/>
      <c r="CR691" s="784"/>
      <c r="CS691" s="784"/>
      <c r="CT691" s="784"/>
      <c r="CU691" s="784"/>
      <c r="CV691" s="784"/>
      <c r="CW691" s="783" t="s">
        <v>283</v>
      </c>
      <c r="CX691" s="784"/>
      <c r="CY691" s="784"/>
      <c r="CZ691" s="784"/>
      <c r="DA691" s="784"/>
      <c r="DB691" s="784"/>
      <c r="DC691" s="784"/>
      <c r="DD691" s="784"/>
      <c r="DE691" s="784"/>
      <c r="DF691" s="784"/>
      <c r="DG691" s="784"/>
      <c r="DH691" s="784"/>
      <c r="DI691" s="784"/>
      <c r="DJ691" s="784"/>
      <c r="DK691" s="784"/>
      <c r="DL691" s="784"/>
      <c r="DM691" s="784"/>
      <c r="DN691" s="784"/>
      <c r="DO691" s="784"/>
      <c r="DP691" s="784"/>
      <c r="DQ691" s="784"/>
      <c r="DR691" s="784"/>
      <c r="DS691" s="784"/>
      <c r="DT691" s="784"/>
      <c r="DU691" s="784"/>
      <c r="DV691" s="784"/>
      <c r="DW691" s="784"/>
      <c r="DX691" s="784"/>
      <c r="DY691" s="784"/>
      <c r="DZ691" s="784"/>
      <c r="EA691" s="784"/>
      <c r="EB691" s="784"/>
      <c r="EC691" s="785"/>
      <c r="ED691" s="783" t="s">
        <v>265</v>
      </c>
      <c r="EE691" s="784"/>
      <c r="EF691" s="784"/>
      <c r="EG691" s="785"/>
      <c r="EH691" s="783" t="s">
        <v>264</v>
      </c>
      <c r="EI691" s="784"/>
      <c r="EJ691" s="784"/>
      <c r="EK691" s="784"/>
      <c r="EL691" s="784"/>
      <c r="EM691" s="784"/>
      <c r="EN691" s="784"/>
      <c r="EO691" s="784"/>
      <c r="EP691" s="784"/>
      <c r="EQ691" s="784"/>
      <c r="ER691" s="784"/>
      <c r="ES691" s="784"/>
      <c r="ET691" s="784"/>
      <c r="EU691" s="784"/>
      <c r="EV691" s="784"/>
      <c r="EW691" s="784"/>
      <c r="EX691" s="785"/>
    </row>
    <row r="692" spans="1:154" s="15" customFormat="1" ht="19.899999999999999" customHeight="1" x14ac:dyDescent="0.55000000000000004">
      <c r="A692" s="13"/>
      <c r="B692" s="13"/>
      <c r="C692" s="229"/>
      <c r="D692" s="13"/>
      <c r="E692" s="804" t="s">
        <v>282</v>
      </c>
      <c r="F692" s="805"/>
      <c r="G692" s="805"/>
      <c r="H692" s="805"/>
      <c r="I692" s="805"/>
      <c r="J692" s="805"/>
      <c r="K692" s="805"/>
      <c r="L692" s="805"/>
      <c r="M692" s="805"/>
      <c r="N692" s="805"/>
      <c r="O692" s="805"/>
      <c r="P692" s="805"/>
      <c r="Q692" s="805"/>
      <c r="R692" s="805"/>
      <c r="S692" s="786" t="s">
        <v>281</v>
      </c>
      <c r="T692" s="787"/>
      <c r="U692" s="787"/>
      <c r="V692" s="787"/>
      <c r="W692" s="787"/>
      <c r="X692" s="787"/>
      <c r="Y692" s="787"/>
      <c r="Z692" s="787"/>
      <c r="AA692" s="787"/>
      <c r="AB692" s="787"/>
      <c r="AC692" s="787"/>
      <c r="AD692" s="787"/>
      <c r="AE692" s="787"/>
      <c r="AF692" s="787"/>
      <c r="AG692" s="787"/>
      <c r="AH692" s="787"/>
      <c r="AI692" s="787"/>
      <c r="AJ692" s="787"/>
      <c r="AK692" s="787"/>
      <c r="AL692" s="787"/>
      <c r="AM692" s="787"/>
      <c r="AN692" s="787"/>
      <c r="AO692" s="787"/>
      <c r="AP692" s="787"/>
      <c r="AQ692" s="787"/>
      <c r="AR692" s="787"/>
      <c r="AS692" s="787"/>
      <c r="AT692" s="787"/>
      <c r="AU692" s="787"/>
      <c r="AV692" s="787"/>
      <c r="AW692" s="787"/>
      <c r="AX692" s="787"/>
      <c r="AY692" s="788"/>
      <c r="AZ692" s="789"/>
      <c r="BA692" s="790"/>
      <c r="BB692" s="790"/>
      <c r="BC692" s="791"/>
      <c r="BD692" s="792"/>
      <c r="BE692" s="793"/>
      <c r="BF692" s="793"/>
      <c r="BG692" s="793"/>
      <c r="BH692" s="793"/>
      <c r="BI692" s="793"/>
      <c r="BJ692" s="793"/>
      <c r="BK692" s="793"/>
      <c r="BL692" s="793"/>
      <c r="BM692" s="793"/>
      <c r="BN692" s="793"/>
      <c r="BO692" s="793"/>
      <c r="BP692" s="793"/>
      <c r="BQ692" s="793"/>
      <c r="BR692" s="793"/>
      <c r="BS692" s="793"/>
      <c r="BT692" s="794"/>
      <c r="CE692" s="13"/>
      <c r="CF692" s="13"/>
      <c r="CG692" s="229"/>
      <c r="CH692" s="13"/>
      <c r="CI692" s="804" t="s">
        <v>282</v>
      </c>
      <c r="CJ692" s="805"/>
      <c r="CK692" s="805"/>
      <c r="CL692" s="805"/>
      <c r="CM692" s="805"/>
      <c r="CN692" s="805"/>
      <c r="CO692" s="805"/>
      <c r="CP692" s="805"/>
      <c r="CQ692" s="805"/>
      <c r="CR692" s="805"/>
      <c r="CS692" s="805"/>
      <c r="CT692" s="805"/>
      <c r="CU692" s="805"/>
      <c r="CV692" s="805"/>
      <c r="CW692" s="878" t="s">
        <v>281</v>
      </c>
      <c r="CX692" s="879"/>
      <c r="CY692" s="879"/>
      <c r="CZ692" s="879"/>
      <c r="DA692" s="879"/>
      <c r="DB692" s="879"/>
      <c r="DC692" s="879"/>
      <c r="DD692" s="879"/>
      <c r="DE692" s="879"/>
      <c r="DF692" s="879"/>
      <c r="DG692" s="879"/>
      <c r="DH692" s="879"/>
      <c r="DI692" s="879"/>
      <c r="DJ692" s="879"/>
      <c r="DK692" s="879"/>
      <c r="DL692" s="879"/>
      <c r="DM692" s="879"/>
      <c r="DN692" s="879"/>
      <c r="DO692" s="879"/>
      <c r="DP692" s="879"/>
      <c r="DQ692" s="879"/>
      <c r="DR692" s="879"/>
      <c r="DS692" s="879"/>
      <c r="DT692" s="879"/>
      <c r="DU692" s="879"/>
      <c r="DV692" s="879"/>
      <c r="DW692" s="879"/>
      <c r="DX692" s="879"/>
      <c r="DY692" s="879"/>
      <c r="DZ692" s="879"/>
      <c r="EA692" s="879"/>
      <c r="EB692" s="879"/>
      <c r="EC692" s="880"/>
      <c r="ED692" s="922">
        <v>1</v>
      </c>
      <c r="EE692" s="923"/>
      <c r="EF692" s="923"/>
      <c r="EG692" s="924"/>
      <c r="EH692" s="907" t="s">
        <v>280</v>
      </c>
      <c r="EI692" s="908"/>
      <c r="EJ692" s="908"/>
      <c r="EK692" s="908"/>
      <c r="EL692" s="908"/>
      <c r="EM692" s="908"/>
      <c r="EN692" s="908"/>
      <c r="EO692" s="908"/>
      <c r="EP692" s="908"/>
      <c r="EQ692" s="908"/>
      <c r="ER692" s="908"/>
      <c r="ES692" s="908"/>
      <c r="ET692" s="908"/>
      <c r="EU692" s="908"/>
      <c r="EV692" s="908"/>
      <c r="EW692" s="908"/>
      <c r="EX692" s="909"/>
    </row>
    <row r="693" spans="1:154" s="15" customFormat="1" ht="19.899999999999999" customHeight="1" x14ac:dyDescent="0.55000000000000004">
      <c r="A693" s="13"/>
      <c r="B693" s="13"/>
      <c r="C693" s="229"/>
      <c r="D693" s="13"/>
      <c r="E693" s="806"/>
      <c r="F693" s="807"/>
      <c r="G693" s="807"/>
      <c r="H693" s="807"/>
      <c r="I693" s="807"/>
      <c r="J693" s="807"/>
      <c r="K693" s="807"/>
      <c r="L693" s="807"/>
      <c r="M693" s="807"/>
      <c r="N693" s="807"/>
      <c r="O693" s="807"/>
      <c r="P693" s="807"/>
      <c r="Q693" s="807"/>
      <c r="R693" s="807"/>
      <c r="S693" s="795" t="s">
        <v>788</v>
      </c>
      <c r="T693" s="796"/>
      <c r="U693" s="796"/>
      <c r="V693" s="796"/>
      <c r="W693" s="796"/>
      <c r="X693" s="796"/>
      <c r="Y693" s="796"/>
      <c r="Z693" s="796"/>
      <c r="AA693" s="796"/>
      <c r="AB693" s="796"/>
      <c r="AC693" s="796"/>
      <c r="AD693" s="796"/>
      <c r="AE693" s="796"/>
      <c r="AF693" s="796"/>
      <c r="AG693" s="796"/>
      <c r="AH693" s="796"/>
      <c r="AI693" s="796"/>
      <c r="AJ693" s="796"/>
      <c r="AK693" s="796"/>
      <c r="AL693" s="796"/>
      <c r="AM693" s="796"/>
      <c r="AN693" s="796"/>
      <c r="AO693" s="796"/>
      <c r="AP693" s="796"/>
      <c r="AQ693" s="796"/>
      <c r="AR693" s="796"/>
      <c r="AS693" s="796"/>
      <c r="AT693" s="796"/>
      <c r="AU693" s="796"/>
      <c r="AV693" s="796"/>
      <c r="AW693" s="796"/>
      <c r="AX693" s="796"/>
      <c r="AY693" s="797"/>
      <c r="AZ693" s="798"/>
      <c r="BA693" s="799"/>
      <c r="BB693" s="799"/>
      <c r="BC693" s="800"/>
      <c r="BD693" s="798"/>
      <c r="BE693" s="799"/>
      <c r="BF693" s="799"/>
      <c r="BG693" s="799"/>
      <c r="BH693" s="799"/>
      <c r="BI693" s="799"/>
      <c r="BJ693" s="799"/>
      <c r="BK693" s="799"/>
      <c r="BL693" s="799"/>
      <c r="BM693" s="799"/>
      <c r="BN693" s="799"/>
      <c r="BO693" s="799"/>
      <c r="BP693" s="799"/>
      <c r="BQ693" s="799"/>
      <c r="BR693" s="799"/>
      <c r="BS693" s="799"/>
      <c r="BT693" s="800"/>
      <c r="CE693" s="13"/>
      <c r="CF693" s="13"/>
      <c r="CG693" s="229"/>
      <c r="CH693" s="13"/>
      <c r="CI693" s="806"/>
      <c r="CJ693" s="807"/>
      <c r="CK693" s="807"/>
      <c r="CL693" s="807"/>
      <c r="CM693" s="807"/>
      <c r="CN693" s="807"/>
      <c r="CO693" s="807"/>
      <c r="CP693" s="807"/>
      <c r="CQ693" s="807"/>
      <c r="CR693" s="807"/>
      <c r="CS693" s="807"/>
      <c r="CT693" s="807"/>
      <c r="CU693" s="807"/>
      <c r="CV693" s="807"/>
      <c r="CW693" s="875" t="s">
        <v>788</v>
      </c>
      <c r="CX693" s="876"/>
      <c r="CY693" s="876"/>
      <c r="CZ693" s="876"/>
      <c r="DA693" s="876"/>
      <c r="DB693" s="876"/>
      <c r="DC693" s="876"/>
      <c r="DD693" s="876"/>
      <c r="DE693" s="876"/>
      <c r="DF693" s="876"/>
      <c r="DG693" s="876"/>
      <c r="DH693" s="876"/>
      <c r="DI693" s="876"/>
      <c r="DJ693" s="876"/>
      <c r="DK693" s="876"/>
      <c r="DL693" s="876"/>
      <c r="DM693" s="876"/>
      <c r="DN693" s="876"/>
      <c r="DO693" s="876"/>
      <c r="DP693" s="876"/>
      <c r="DQ693" s="876"/>
      <c r="DR693" s="876"/>
      <c r="DS693" s="876"/>
      <c r="DT693" s="876"/>
      <c r="DU693" s="876"/>
      <c r="DV693" s="876"/>
      <c r="DW693" s="876"/>
      <c r="DX693" s="876"/>
      <c r="DY693" s="876"/>
      <c r="DZ693" s="876"/>
      <c r="EA693" s="876"/>
      <c r="EB693" s="876"/>
      <c r="EC693" s="877"/>
      <c r="ED693" s="919">
        <v>0</v>
      </c>
      <c r="EE693" s="920"/>
      <c r="EF693" s="920"/>
      <c r="EG693" s="921"/>
      <c r="EH693" s="919" t="s">
        <v>272</v>
      </c>
      <c r="EI693" s="920"/>
      <c r="EJ693" s="920"/>
      <c r="EK693" s="920"/>
      <c r="EL693" s="920"/>
      <c r="EM693" s="920"/>
      <c r="EN693" s="920"/>
      <c r="EO693" s="920"/>
      <c r="EP693" s="920"/>
      <c r="EQ693" s="920"/>
      <c r="ER693" s="920"/>
      <c r="ES693" s="920"/>
      <c r="ET693" s="920"/>
      <c r="EU693" s="920"/>
      <c r="EV693" s="920"/>
      <c r="EW693" s="920"/>
      <c r="EX693" s="921"/>
    </row>
    <row r="694" spans="1:154" s="15" customFormat="1" ht="19.899999999999999" customHeight="1" x14ac:dyDescent="0.55000000000000004">
      <c r="A694" s="13"/>
      <c r="B694" s="229"/>
      <c r="C694" s="229"/>
      <c r="D694" s="13"/>
      <c r="E694" s="806"/>
      <c r="F694" s="807"/>
      <c r="G694" s="807"/>
      <c r="H694" s="807"/>
      <c r="I694" s="807"/>
      <c r="J694" s="807"/>
      <c r="K694" s="807"/>
      <c r="L694" s="807"/>
      <c r="M694" s="807"/>
      <c r="N694" s="807"/>
      <c r="O694" s="807"/>
      <c r="P694" s="807"/>
      <c r="Q694" s="807"/>
      <c r="R694" s="807"/>
      <c r="S694" s="795" t="s">
        <v>279</v>
      </c>
      <c r="T694" s="796"/>
      <c r="U694" s="796"/>
      <c r="V694" s="796"/>
      <c r="W694" s="796"/>
      <c r="X694" s="796"/>
      <c r="Y694" s="796"/>
      <c r="Z694" s="796"/>
      <c r="AA694" s="796"/>
      <c r="AB694" s="796"/>
      <c r="AC694" s="796"/>
      <c r="AD694" s="796"/>
      <c r="AE694" s="796"/>
      <c r="AF694" s="796"/>
      <c r="AG694" s="796"/>
      <c r="AH694" s="796"/>
      <c r="AI694" s="796"/>
      <c r="AJ694" s="796"/>
      <c r="AK694" s="796"/>
      <c r="AL694" s="796"/>
      <c r="AM694" s="796"/>
      <c r="AN694" s="796"/>
      <c r="AO694" s="796"/>
      <c r="AP694" s="796"/>
      <c r="AQ694" s="796"/>
      <c r="AR694" s="796"/>
      <c r="AS694" s="796"/>
      <c r="AT694" s="796"/>
      <c r="AU694" s="796"/>
      <c r="AV694" s="796"/>
      <c r="AW694" s="796"/>
      <c r="AX694" s="796"/>
      <c r="AY694" s="797"/>
      <c r="AZ694" s="798"/>
      <c r="BA694" s="799"/>
      <c r="BB694" s="799"/>
      <c r="BC694" s="800"/>
      <c r="BD694" s="801"/>
      <c r="BE694" s="802"/>
      <c r="BF694" s="802"/>
      <c r="BG694" s="802"/>
      <c r="BH694" s="802"/>
      <c r="BI694" s="802"/>
      <c r="BJ694" s="802"/>
      <c r="BK694" s="802"/>
      <c r="BL694" s="802"/>
      <c r="BM694" s="802"/>
      <c r="BN694" s="802"/>
      <c r="BO694" s="802"/>
      <c r="BP694" s="802"/>
      <c r="BQ694" s="802"/>
      <c r="BR694" s="802"/>
      <c r="BS694" s="802"/>
      <c r="BT694" s="803"/>
      <c r="CE694" s="13"/>
      <c r="CF694" s="229"/>
      <c r="CG694" s="229"/>
      <c r="CH694" s="13"/>
      <c r="CI694" s="806"/>
      <c r="CJ694" s="807"/>
      <c r="CK694" s="807"/>
      <c r="CL694" s="807"/>
      <c r="CM694" s="807"/>
      <c r="CN694" s="807"/>
      <c r="CO694" s="807"/>
      <c r="CP694" s="807"/>
      <c r="CQ694" s="807"/>
      <c r="CR694" s="807"/>
      <c r="CS694" s="807"/>
      <c r="CT694" s="807"/>
      <c r="CU694" s="807"/>
      <c r="CV694" s="807"/>
      <c r="CW694" s="875" t="s">
        <v>279</v>
      </c>
      <c r="CX694" s="876"/>
      <c r="CY694" s="876"/>
      <c r="CZ694" s="876"/>
      <c r="DA694" s="876"/>
      <c r="DB694" s="876"/>
      <c r="DC694" s="876"/>
      <c r="DD694" s="876"/>
      <c r="DE694" s="876"/>
      <c r="DF694" s="876"/>
      <c r="DG694" s="876"/>
      <c r="DH694" s="876"/>
      <c r="DI694" s="876"/>
      <c r="DJ694" s="876"/>
      <c r="DK694" s="876"/>
      <c r="DL694" s="876"/>
      <c r="DM694" s="876"/>
      <c r="DN694" s="876"/>
      <c r="DO694" s="876"/>
      <c r="DP694" s="876"/>
      <c r="DQ694" s="876"/>
      <c r="DR694" s="876"/>
      <c r="DS694" s="876"/>
      <c r="DT694" s="876"/>
      <c r="DU694" s="876"/>
      <c r="DV694" s="876"/>
      <c r="DW694" s="876"/>
      <c r="DX694" s="876"/>
      <c r="DY694" s="876"/>
      <c r="DZ694" s="876"/>
      <c r="EA694" s="876"/>
      <c r="EB694" s="876"/>
      <c r="EC694" s="877"/>
      <c r="ED694" s="919">
        <v>80</v>
      </c>
      <c r="EE694" s="920"/>
      <c r="EF694" s="920"/>
      <c r="EG694" s="921"/>
      <c r="EH694" s="996" t="s">
        <v>779</v>
      </c>
      <c r="EI694" s="997"/>
      <c r="EJ694" s="997"/>
      <c r="EK694" s="997"/>
      <c r="EL694" s="997"/>
      <c r="EM694" s="997"/>
      <c r="EN694" s="997"/>
      <c r="EO694" s="997"/>
      <c r="EP694" s="997"/>
      <c r="EQ694" s="997"/>
      <c r="ER694" s="997"/>
      <c r="ES694" s="997"/>
      <c r="ET694" s="997"/>
      <c r="EU694" s="997"/>
      <c r="EV694" s="997"/>
      <c r="EW694" s="997"/>
      <c r="EX694" s="998"/>
    </row>
    <row r="695" spans="1:154" s="15" customFormat="1" ht="19.899999999999999" customHeight="1" x14ac:dyDescent="0.55000000000000004">
      <c r="A695" s="13"/>
      <c r="B695" s="229"/>
      <c r="C695" s="229"/>
      <c r="D695" s="13"/>
      <c r="E695" s="806"/>
      <c r="F695" s="807"/>
      <c r="G695" s="807"/>
      <c r="H695" s="807"/>
      <c r="I695" s="807"/>
      <c r="J695" s="807"/>
      <c r="K695" s="807"/>
      <c r="L695" s="807"/>
      <c r="M695" s="807"/>
      <c r="N695" s="807"/>
      <c r="O695" s="807"/>
      <c r="P695" s="807"/>
      <c r="Q695" s="807"/>
      <c r="R695" s="807"/>
      <c r="S695" s="532" t="s">
        <v>271</v>
      </c>
      <c r="T695" s="533"/>
      <c r="U695" s="533"/>
      <c r="V695" s="533"/>
      <c r="W695" s="533"/>
      <c r="X695" s="533"/>
      <c r="Y695" s="534"/>
      <c r="Z695" s="535"/>
      <c r="AA695" s="536"/>
      <c r="AB695" s="536"/>
      <c r="AC695" s="536"/>
      <c r="AD695" s="536"/>
      <c r="AE695" s="536"/>
      <c r="AF695" s="536"/>
      <c r="AG695" s="536"/>
      <c r="AH695" s="536"/>
      <c r="AI695" s="536"/>
      <c r="AJ695" s="536"/>
      <c r="AK695" s="536"/>
      <c r="AL695" s="536"/>
      <c r="AM695" s="536"/>
      <c r="AN695" s="536"/>
      <c r="AO695" s="536"/>
      <c r="AP695" s="536"/>
      <c r="AQ695" s="536"/>
      <c r="AR695" s="536"/>
      <c r="AS695" s="536"/>
      <c r="AT695" s="536"/>
      <c r="AU695" s="536"/>
      <c r="AV695" s="536"/>
      <c r="AW695" s="537"/>
      <c r="AX695" s="538" t="s">
        <v>9</v>
      </c>
      <c r="AY695" s="539"/>
      <c r="AZ695" s="798"/>
      <c r="BA695" s="799"/>
      <c r="BB695" s="799"/>
      <c r="BC695" s="800"/>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06"/>
      <c r="CJ695" s="807"/>
      <c r="CK695" s="807"/>
      <c r="CL695" s="807"/>
      <c r="CM695" s="807"/>
      <c r="CN695" s="807"/>
      <c r="CO695" s="807"/>
      <c r="CP695" s="807"/>
      <c r="CQ695" s="807"/>
      <c r="CR695" s="807"/>
      <c r="CS695" s="807"/>
      <c r="CT695" s="807"/>
      <c r="CU695" s="807"/>
      <c r="CV695" s="807"/>
      <c r="CW695" s="540" t="s">
        <v>271</v>
      </c>
      <c r="CX695" s="541"/>
      <c r="CY695" s="541"/>
      <c r="CZ695" s="541"/>
      <c r="DA695" s="541"/>
      <c r="DB695" s="541"/>
      <c r="DC695" s="542"/>
      <c r="DD695" s="925" t="s">
        <v>278</v>
      </c>
      <c r="DE695" s="926"/>
      <c r="DF695" s="926"/>
      <c r="DG695" s="926"/>
      <c r="DH695" s="926"/>
      <c r="DI695" s="926"/>
      <c r="DJ695" s="926"/>
      <c r="DK695" s="926"/>
      <c r="DL695" s="926"/>
      <c r="DM695" s="926"/>
      <c r="DN695" s="926"/>
      <c r="DO695" s="926"/>
      <c r="DP695" s="926"/>
      <c r="DQ695" s="926"/>
      <c r="DR695" s="926"/>
      <c r="DS695" s="926"/>
      <c r="DT695" s="926"/>
      <c r="DU695" s="926"/>
      <c r="DV695" s="926"/>
      <c r="DW695" s="926"/>
      <c r="DX695" s="926"/>
      <c r="DY695" s="926"/>
      <c r="DZ695" s="926"/>
      <c r="EA695" s="927"/>
      <c r="EB695" s="928" t="s">
        <v>9</v>
      </c>
      <c r="EC695" s="929"/>
      <c r="ED695" s="919">
        <v>3</v>
      </c>
      <c r="EE695" s="920"/>
      <c r="EF695" s="920"/>
      <c r="EG695" s="921"/>
      <c r="EH695" s="996" t="s">
        <v>779</v>
      </c>
      <c r="EI695" s="997"/>
      <c r="EJ695" s="997"/>
      <c r="EK695" s="997"/>
      <c r="EL695" s="997"/>
      <c r="EM695" s="997"/>
      <c r="EN695" s="997"/>
      <c r="EO695" s="997"/>
      <c r="EP695" s="997"/>
      <c r="EQ695" s="997"/>
      <c r="ER695" s="997"/>
      <c r="ES695" s="997"/>
      <c r="ET695" s="997"/>
      <c r="EU695" s="997"/>
      <c r="EV695" s="997"/>
      <c r="EW695" s="997"/>
      <c r="EX695" s="998"/>
    </row>
    <row r="696" spans="1:154" s="15" customFormat="1" ht="19.899999999999999" customHeight="1" x14ac:dyDescent="0.55000000000000004">
      <c r="A696" s="13"/>
      <c r="B696" s="229"/>
      <c r="C696" s="229"/>
      <c r="D696" s="13"/>
      <c r="E696" s="806"/>
      <c r="F696" s="807"/>
      <c r="G696" s="807"/>
      <c r="H696" s="807"/>
      <c r="I696" s="807"/>
      <c r="J696" s="807"/>
      <c r="K696" s="807"/>
      <c r="L696" s="807"/>
      <c r="M696" s="807"/>
      <c r="N696" s="807"/>
      <c r="O696" s="807"/>
      <c r="P696" s="807"/>
      <c r="Q696" s="807"/>
      <c r="R696" s="807"/>
      <c r="S696" s="532" t="s">
        <v>741</v>
      </c>
      <c r="T696" s="533"/>
      <c r="U696" s="533"/>
      <c r="V696" s="533"/>
      <c r="W696" s="533"/>
      <c r="X696" s="533"/>
      <c r="Y696" s="534"/>
      <c r="Z696" s="535"/>
      <c r="AA696" s="536"/>
      <c r="AB696" s="536"/>
      <c r="AC696" s="536"/>
      <c r="AD696" s="536"/>
      <c r="AE696" s="536"/>
      <c r="AF696" s="536"/>
      <c r="AG696" s="536"/>
      <c r="AH696" s="536"/>
      <c r="AI696" s="536"/>
      <c r="AJ696" s="536"/>
      <c r="AK696" s="536"/>
      <c r="AL696" s="536"/>
      <c r="AM696" s="536"/>
      <c r="AN696" s="536"/>
      <c r="AO696" s="536"/>
      <c r="AP696" s="536"/>
      <c r="AQ696" s="536"/>
      <c r="AR696" s="536"/>
      <c r="AS696" s="536"/>
      <c r="AT696" s="536"/>
      <c r="AU696" s="536"/>
      <c r="AV696" s="536"/>
      <c r="AW696" s="537"/>
      <c r="AX696" s="538" t="s">
        <v>9</v>
      </c>
      <c r="AY696" s="539"/>
      <c r="AZ696" s="798"/>
      <c r="BA696" s="799"/>
      <c r="BB696" s="799"/>
      <c r="BC696" s="800"/>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06"/>
      <c r="CJ696" s="807"/>
      <c r="CK696" s="807"/>
      <c r="CL696" s="807"/>
      <c r="CM696" s="807"/>
      <c r="CN696" s="807"/>
      <c r="CO696" s="807"/>
      <c r="CP696" s="807"/>
      <c r="CQ696" s="807"/>
      <c r="CR696" s="807"/>
      <c r="CS696" s="807"/>
      <c r="CT696" s="807"/>
      <c r="CU696" s="807"/>
      <c r="CV696" s="807"/>
      <c r="CW696" s="540" t="s">
        <v>741</v>
      </c>
      <c r="CX696" s="541"/>
      <c r="CY696" s="541"/>
      <c r="CZ696" s="541"/>
      <c r="DA696" s="541"/>
      <c r="DB696" s="541"/>
      <c r="DC696" s="542"/>
      <c r="DD696" s="925"/>
      <c r="DE696" s="926"/>
      <c r="DF696" s="926"/>
      <c r="DG696" s="926"/>
      <c r="DH696" s="926"/>
      <c r="DI696" s="926"/>
      <c r="DJ696" s="926"/>
      <c r="DK696" s="926"/>
      <c r="DL696" s="926"/>
      <c r="DM696" s="926"/>
      <c r="DN696" s="926"/>
      <c r="DO696" s="926"/>
      <c r="DP696" s="926"/>
      <c r="DQ696" s="926"/>
      <c r="DR696" s="926"/>
      <c r="DS696" s="926"/>
      <c r="DT696" s="926"/>
      <c r="DU696" s="926"/>
      <c r="DV696" s="926"/>
      <c r="DW696" s="926"/>
      <c r="DX696" s="926"/>
      <c r="DY696" s="926"/>
      <c r="DZ696" s="926"/>
      <c r="EA696" s="927"/>
      <c r="EB696" s="928" t="s">
        <v>9</v>
      </c>
      <c r="EC696" s="929"/>
      <c r="ED696" s="919"/>
      <c r="EE696" s="920"/>
      <c r="EF696" s="920"/>
      <c r="EG696" s="921"/>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6">
      <c r="A697" s="13"/>
      <c r="B697" s="229"/>
      <c r="C697" s="229"/>
      <c r="D697" s="13"/>
      <c r="E697" s="808"/>
      <c r="F697" s="809"/>
      <c r="G697" s="809"/>
      <c r="H697" s="809"/>
      <c r="I697" s="809"/>
      <c r="J697" s="809"/>
      <c r="K697" s="809"/>
      <c r="L697" s="809"/>
      <c r="M697" s="809"/>
      <c r="N697" s="809"/>
      <c r="O697" s="809"/>
      <c r="P697" s="809"/>
      <c r="Q697" s="809"/>
      <c r="R697" s="809"/>
      <c r="S697" s="1145" t="s">
        <v>741</v>
      </c>
      <c r="T697" s="1146"/>
      <c r="U697" s="1146"/>
      <c r="V697" s="1146"/>
      <c r="W697" s="1146"/>
      <c r="X697" s="1146"/>
      <c r="Y697" s="1147"/>
      <c r="Z697" s="1148"/>
      <c r="AA697" s="1149"/>
      <c r="AB697" s="1149"/>
      <c r="AC697" s="1149"/>
      <c r="AD697" s="1149"/>
      <c r="AE697" s="1149"/>
      <c r="AF697" s="1149"/>
      <c r="AG697" s="1149"/>
      <c r="AH697" s="1149"/>
      <c r="AI697" s="1149"/>
      <c r="AJ697" s="1149"/>
      <c r="AK697" s="1149"/>
      <c r="AL697" s="1149"/>
      <c r="AM697" s="1149"/>
      <c r="AN697" s="1149"/>
      <c r="AO697" s="1149"/>
      <c r="AP697" s="1149"/>
      <c r="AQ697" s="1149"/>
      <c r="AR697" s="1149"/>
      <c r="AS697" s="1149"/>
      <c r="AT697" s="1149"/>
      <c r="AU697" s="1149"/>
      <c r="AV697" s="1149"/>
      <c r="AW697" s="1150"/>
      <c r="AX697" s="1151" t="s">
        <v>9</v>
      </c>
      <c r="AY697" s="1152"/>
      <c r="AZ697" s="1153"/>
      <c r="BA697" s="1154"/>
      <c r="BB697" s="1154"/>
      <c r="BC697" s="1155"/>
      <c r="BD697" s="1156"/>
      <c r="BE697" s="1157"/>
      <c r="BF697" s="1157"/>
      <c r="BG697" s="1157"/>
      <c r="BH697" s="1157"/>
      <c r="BI697" s="1157"/>
      <c r="BJ697" s="1157"/>
      <c r="BK697" s="1157"/>
      <c r="BL697" s="1157"/>
      <c r="BM697" s="1157"/>
      <c r="BN697" s="1157"/>
      <c r="BO697" s="1157"/>
      <c r="BP697" s="1157"/>
      <c r="BQ697" s="1157"/>
      <c r="BR697" s="1157"/>
      <c r="BS697" s="1157"/>
      <c r="BT697" s="1158"/>
      <c r="CE697" s="13"/>
      <c r="CF697" s="229"/>
      <c r="CG697" s="229"/>
      <c r="CH697" s="13"/>
      <c r="CI697" s="808"/>
      <c r="CJ697" s="809"/>
      <c r="CK697" s="809"/>
      <c r="CL697" s="809"/>
      <c r="CM697" s="809"/>
      <c r="CN697" s="809"/>
      <c r="CO697" s="809"/>
      <c r="CP697" s="809"/>
      <c r="CQ697" s="809"/>
      <c r="CR697" s="809"/>
      <c r="CS697" s="809"/>
      <c r="CT697" s="809"/>
      <c r="CU697" s="809"/>
      <c r="CV697" s="809"/>
      <c r="CW697" s="1000" t="s">
        <v>741</v>
      </c>
      <c r="CX697" s="1001"/>
      <c r="CY697" s="1001"/>
      <c r="CZ697" s="1001"/>
      <c r="DA697" s="1001"/>
      <c r="DB697" s="1001"/>
      <c r="DC697" s="1002"/>
      <c r="DD697" s="941"/>
      <c r="DE697" s="942"/>
      <c r="DF697" s="942"/>
      <c r="DG697" s="942"/>
      <c r="DH697" s="942"/>
      <c r="DI697" s="942"/>
      <c r="DJ697" s="942"/>
      <c r="DK697" s="942"/>
      <c r="DL697" s="942"/>
      <c r="DM697" s="942"/>
      <c r="DN697" s="942"/>
      <c r="DO697" s="942"/>
      <c r="DP697" s="942"/>
      <c r="DQ697" s="942"/>
      <c r="DR697" s="942"/>
      <c r="DS697" s="942"/>
      <c r="DT697" s="942"/>
      <c r="DU697" s="942"/>
      <c r="DV697" s="942"/>
      <c r="DW697" s="942"/>
      <c r="DX697" s="942"/>
      <c r="DY697" s="942"/>
      <c r="DZ697" s="942"/>
      <c r="EA697" s="943"/>
      <c r="EB697" s="1159" t="s">
        <v>9</v>
      </c>
      <c r="EC697" s="1160"/>
      <c r="ED697" s="967"/>
      <c r="EE697" s="968"/>
      <c r="EF697" s="968"/>
      <c r="EG697" s="969"/>
      <c r="EH697" s="1164"/>
      <c r="EI697" s="1165"/>
      <c r="EJ697" s="1165"/>
      <c r="EK697" s="1165"/>
      <c r="EL697" s="1165"/>
      <c r="EM697" s="1165"/>
      <c r="EN697" s="1165"/>
      <c r="EO697" s="1165"/>
      <c r="EP697" s="1165"/>
      <c r="EQ697" s="1165"/>
      <c r="ER697" s="1165"/>
      <c r="ES697" s="1165"/>
      <c r="ET697" s="1165"/>
      <c r="EU697" s="1165"/>
      <c r="EV697" s="1165"/>
      <c r="EW697" s="1165"/>
      <c r="EX697" s="1166"/>
    </row>
    <row r="698" spans="1:154" s="15" customFormat="1" ht="19.899999999999999" customHeight="1" x14ac:dyDescent="0.55000000000000004">
      <c r="A698" s="13"/>
      <c r="B698" s="229"/>
      <c r="C698" s="229"/>
      <c r="D698" s="13"/>
      <c r="E698" s="1139" t="s">
        <v>277</v>
      </c>
      <c r="F698" s="1140"/>
      <c r="G698" s="1140"/>
      <c r="H698" s="1140"/>
      <c r="I698" s="1140"/>
      <c r="J698" s="1140"/>
      <c r="K698" s="1140"/>
      <c r="L698" s="1140"/>
      <c r="M698" s="1140"/>
      <c r="N698" s="1140"/>
      <c r="O698" s="1140"/>
      <c r="P698" s="1140"/>
      <c r="Q698" s="1140"/>
      <c r="R698" s="1140"/>
      <c r="S698" s="786" t="s">
        <v>803</v>
      </c>
      <c r="T698" s="787"/>
      <c r="U698" s="787"/>
      <c r="V698" s="787"/>
      <c r="W698" s="787"/>
      <c r="X698" s="787"/>
      <c r="Y698" s="787"/>
      <c r="Z698" s="787"/>
      <c r="AA698" s="787"/>
      <c r="AB698" s="787"/>
      <c r="AC698" s="787"/>
      <c r="AD698" s="787"/>
      <c r="AE698" s="787"/>
      <c r="AF698" s="787"/>
      <c r="AG698" s="787"/>
      <c r="AH698" s="787"/>
      <c r="AI698" s="787"/>
      <c r="AJ698" s="787"/>
      <c r="AK698" s="787"/>
      <c r="AL698" s="787"/>
      <c r="AM698" s="787"/>
      <c r="AN698" s="787"/>
      <c r="AO698" s="787"/>
      <c r="AP698" s="787"/>
      <c r="AQ698" s="787"/>
      <c r="AR698" s="787"/>
      <c r="AS698" s="787"/>
      <c r="AT698" s="787"/>
      <c r="AU698" s="787"/>
      <c r="AV698" s="787"/>
      <c r="AW698" s="787"/>
      <c r="AX698" s="787"/>
      <c r="AY698" s="788"/>
      <c r="AZ698" s="789"/>
      <c r="BA698" s="790"/>
      <c r="BB698" s="790"/>
      <c r="BC698" s="791"/>
      <c r="BD698" s="792"/>
      <c r="BE698" s="793"/>
      <c r="BF698" s="793"/>
      <c r="BG698" s="793"/>
      <c r="BH698" s="793"/>
      <c r="BI698" s="793"/>
      <c r="BJ698" s="793"/>
      <c r="BK698" s="793"/>
      <c r="BL698" s="793"/>
      <c r="BM698" s="793"/>
      <c r="BN698" s="793"/>
      <c r="BO698" s="793"/>
      <c r="BP698" s="793"/>
      <c r="BQ698" s="793"/>
      <c r="BR698" s="793"/>
      <c r="BS698" s="793"/>
      <c r="BT698" s="794"/>
      <c r="CE698" s="13"/>
      <c r="CF698" s="229"/>
      <c r="CG698" s="229"/>
      <c r="CH698" s="13"/>
      <c r="CI698" s="804" t="s">
        <v>277</v>
      </c>
      <c r="CJ698" s="805"/>
      <c r="CK698" s="805"/>
      <c r="CL698" s="805"/>
      <c r="CM698" s="805"/>
      <c r="CN698" s="805"/>
      <c r="CO698" s="805"/>
      <c r="CP698" s="805"/>
      <c r="CQ698" s="805"/>
      <c r="CR698" s="805"/>
      <c r="CS698" s="805"/>
      <c r="CT698" s="805"/>
      <c r="CU698" s="805"/>
      <c r="CV698" s="805"/>
      <c r="CW698" s="878" t="s">
        <v>803</v>
      </c>
      <c r="CX698" s="879"/>
      <c r="CY698" s="879"/>
      <c r="CZ698" s="879"/>
      <c r="DA698" s="879"/>
      <c r="DB698" s="879"/>
      <c r="DC698" s="879"/>
      <c r="DD698" s="879"/>
      <c r="DE698" s="879"/>
      <c r="DF698" s="879"/>
      <c r="DG698" s="879"/>
      <c r="DH698" s="879"/>
      <c r="DI698" s="879"/>
      <c r="DJ698" s="879"/>
      <c r="DK698" s="879"/>
      <c r="DL698" s="879"/>
      <c r="DM698" s="879"/>
      <c r="DN698" s="879"/>
      <c r="DO698" s="879"/>
      <c r="DP698" s="879"/>
      <c r="DQ698" s="879"/>
      <c r="DR698" s="879"/>
      <c r="DS698" s="879"/>
      <c r="DT698" s="879"/>
      <c r="DU698" s="879"/>
      <c r="DV698" s="879"/>
      <c r="DW698" s="879"/>
      <c r="DX698" s="879"/>
      <c r="DY698" s="879"/>
      <c r="DZ698" s="879"/>
      <c r="EA698" s="879"/>
      <c r="EB698" s="879"/>
      <c r="EC698" s="880"/>
      <c r="ED698" s="922">
        <v>1</v>
      </c>
      <c r="EE698" s="923"/>
      <c r="EF698" s="923"/>
      <c r="EG698" s="924"/>
      <c r="EH698" s="907" t="s">
        <v>276</v>
      </c>
      <c r="EI698" s="908"/>
      <c r="EJ698" s="908"/>
      <c r="EK698" s="908"/>
      <c r="EL698" s="908"/>
      <c r="EM698" s="908"/>
      <c r="EN698" s="908"/>
      <c r="EO698" s="908"/>
      <c r="EP698" s="908"/>
      <c r="EQ698" s="908"/>
      <c r="ER698" s="908"/>
      <c r="ES698" s="908"/>
      <c r="ET698" s="908"/>
      <c r="EU698" s="908"/>
      <c r="EV698" s="908"/>
      <c r="EW698" s="908"/>
      <c r="EX698" s="909"/>
    </row>
    <row r="699" spans="1:154" s="15" customFormat="1" ht="19.899999999999999" customHeight="1" x14ac:dyDescent="0.55000000000000004">
      <c r="A699" s="13"/>
      <c r="B699" s="229"/>
      <c r="C699" s="229"/>
      <c r="D699" s="13"/>
      <c r="E699" s="1141"/>
      <c r="F699" s="1142"/>
      <c r="G699" s="1142"/>
      <c r="H699" s="1142"/>
      <c r="I699" s="1142"/>
      <c r="J699" s="1142"/>
      <c r="K699" s="1142"/>
      <c r="L699" s="1142"/>
      <c r="M699" s="1142"/>
      <c r="N699" s="1142"/>
      <c r="O699" s="1142"/>
      <c r="P699" s="1142"/>
      <c r="Q699" s="1142"/>
      <c r="R699" s="1142"/>
      <c r="S699" s="795" t="s">
        <v>275</v>
      </c>
      <c r="T699" s="796"/>
      <c r="U699" s="796"/>
      <c r="V699" s="796"/>
      <c r="W699" s="796"/>
      <c r="X699" s="796"/>
      <c r="Y699" s="796"/>
      <c r="Z699" s="796"/>
      <c r="AA699" s="796"/>
      <c r="AB699" s="796"/>
      <c r="AC699" s="796"/>
      <c r="AD699" s="796"/>
      <c r="AE699" s="796"/>
      <c r="AF699" s="796"/>
      <c r="AG699" s="796"/>
      <c r="AH699" s="796"/>
      <c r="AI699" s="796"/>
      <c r="AJ699" s="796"/>
      <c r="AK699" s="796"/>
      <c r="AL699" s="796"/>
      <c r="AM699" s="796"/>
      <c r="AN699" s="796"/>
      <c r="AO699" s="796"/>
      <c r="AP699" s="796"/>
      <c r="AQ699" s="796"/>
      <c r="AR699" s="796"/>
      <c r="AS699" s="796"/>
      <c r="AT699" s="796"/>
      <c r="AU699" s="796"/>
      <c r="AV699" s="796"/>
      <c r="AW699" s="796"/>
      <c r="AX699" s="796"/>
      <c r="AY699" s="797"/>
      <c r="AZ699" s="798"/>
      <c r="BA699" s="799"/>
      <c r="BB699" s="799"/>
      <c r="BC699" s="800"/>
      <c r="BD699" s="801"/>
      <c r="BE699" s="802"/>
      <c r="BF699" s="802"/>
      <c r="BG699" s="802"/>
      <c r="BH699" s="802"/>
      <c r="BI699" s="802"/>
      <c r="BJ699" s="802"/>
      <c r="BK699" s="802"/>
      <c r="BL699" s="802"/>
      <c r="BM699" s="802"/>
      <c r="BN699" s="802"/>
      <c r="BO699" s="802"/>
      <c r="BP699" s="802"/>
      <c r="BQ699" s="802"/>
      <c r="BR699" s="802"/>
      <c r="BS699" s="802"/>
      <c r="BT699" s="803"/>
      <c r="CE699" s="13"/>
      <c r="CF699" s="229"/>
      <c r="CG699" s="229"/>
      <c r="CH699" s="13"/>
      <c r="CI699" s="806"/>
      <c r="CJ699" s="807"/>
      <c r="CK699" s="807"/>
      <c r="CL699" s="807"/>
      <c r="CM699" s="807"/>
      <c r="CN699" s="807"/>
      <c r="CO699" s="807"/>
      <c r="CP699" s="807"/>
      <c r="CQ699" s="807"/>
      <c r="CR699" s="807"/>
      <c r="CS699" s="807"/>
      <c r="CT699" s="807"/>
      <c r="CU699" s="807"/>
      <c r="CV699" s="807"/>
      <c r="CW699" s="875" t="s">
        <v>275</v>
      </c>
      <c r="CX699" s="876"/>
      <c r="CY699" s="876"/>
      <c r="CZ699" s="876"/>
      <c r="DA699" s="876"/>
      <c r="DB699" s="876"/>
      <c r="DC699" s="876"/>
      <c r="DD699" s="876"/>
      <c r="DE699" s="876"/>
      <c r="DF699" s="876"/>
      <c r="DG699" s="876"/>
      <c r="DH699" s="876"/>
      <c r="DI699" s="876"/>
      <c r="DJ699" s="876"/>
      <c r="DK699" s="876"/>
      <c r="DL699" s="876"/>
      <c r="DM699" s="876"/>
      <c r="DN699" s="876"/>
      <c r="DO699" s="876"/>
      <c r="DP699" s="876"/>
      <c r="DQ699" s="876"/>
      <c r="DR699" s="876"/>
      <c r="DS699" s="876"/>
      <c r="DT699" s="876"/>
      <c r="DU699" s="876"/>
      <c r="DV699" s="876"/>
      <c r="DW699" s="876"/>
      <c r="DX699" s="876"/>
      <c r="DY699" s="876"/>
      <c r="DZ699" s="876"/>
      <c r="EA699" s="876"/>
      <c r="EB699" s="876"/>
      <c r="EC699" s="877"/>
      <c r="ED699" s="919">
        <v>20</v>
      </c>
      <c r="EE699" s="920"/>
      <c r="EF699" s="920"/>
      <c r="EG699" s="921"/>
      <c r="EH699" s="996" t="s">
        <v>274</v>
      </c>
      <c r="EI699" s="997"/>
      <c r="EJ699" s="997"/>
      <c r="EK699" s="997"/>
      <c r="EL699" s="997"/>
      <c r="EM699" s="997"/>
      <c r="EN699" s="997"/>
      <c r="EO699" s="997"/>
      <c r="EP699" s="997"/>
      <c r="EQ699" s="997"/>
      <c r="ER699" s="997"/>
      <c r="ES699" s="997"/>
      <c r="ET699" s="997"/>
      <c r="EU699" s="997"/>
      <c r="EV699" s="997"/>
      <c r="EW699" s="997"/>
      <c r="EX699" s="998"/>
    </row>
    <row r="700" spans="1:154" s="15" customFormat="1" ht="19.899999999999999" customHeight="1" x14ac:dyDescent="0.55000000000000004">
      <c r="A700" s="13"/>
      <c r="B700" s="229"/>
      <c r="C700" s="229"/>
      <c r="D700" s="13"/>
      <c r="E700" s="1141"/>
      <c r="F700" s="1142"/>
      <c r="G700" s="1142"/>
      <c r="H700" s="1142"/>
      <c r="I700" s="1142"/>
      <c r="J700" s="1142"/>
      <c r="K700" s="1142"/>
      <c r="L700" s="1142"/>
      <c r="M700" s="1142"/>
      <c r="N700" s="1142"/>
      <c r="O700" s="1142"/>
      <c r="P700" s="1142"/>
      <c r="Q700" s="1142"/>
      <c r="R700" s="1142"/>
      <c r="S700" s="795" t="s">
        <v>273</v>
      </c>
      <c r="T700" s="796"/>
      <c r="U700" s="796"/>
      <c r="V700" s="796"/>
      <c r="W700" s="796"/>
      <c r="X700" s="796"/>
      <c r="Y700" s="796"/>
      <c r="Z700" s="796"/>
      <c r="AA700" s="796"/>
      <c r="AB700" s="796"/>
      <c r="AC700" s="796"/>
      <c r="AD700" s="796"/>
      <c r="AE700" s="796"/>
      <c r="AF700" s="796"/>
      <c r="AG700" s="796"/>
      <c r="AH700" s="796"/>
      <c r="AI700" s="796"/>
      <c r="AJ700" s="796"/>
      <c r="AK700" s="796"/>
      <c r="AL700" s="796"/>
      <c r="AM700" s="796"/>
      <c r="AN700" s="796"/>
      <c r="AO700" s="796"/>
      <c r="AP700" s="796"/>
      <c r="AQ700" s="796"/>
      <c r="AR700" s="796"/>
      <c r="AS700" s="796"/>
      <c r="AT700" s="796"/>
      <c r="AU700" s="796"/>
      <c r="AV700" s="796"/>
      <c r="AW700" s="796"/>
      <c r="AX700" s="796"/>
      <c r="AY700" s="797"/>
      <c r="AZ700" s="798"/>
      <c r="BA700" s="799"/>
      <c r="BB700" s="799"/>
      <c r="BC700" s="800"/>
      <c r="BD700" s="798"/>
      <c r="BE700" s="799"/>
      <c r="BF700" s="799"/>
      <c r="BG700" s="799"/>
      <c r="BH700" s="799"/>
      <c r="BI700" s="799"/>
      <c r="BJ700" s="799"/>
      <c r="BK700" s="799"/>
      <c r="BL700" s="799"/>
      <c r="BM700" s="799"/>
      <c r="BN700" s="799"/>
      <c r="BO700" s="799"/>
      <c r="BP700" s="799"/>
      <c r="BQ700" s="799"/>
      <c r="BR700" s="799"/>
      <c r="BS700" s="799"/>
      <c r="BT700" s="800"/>
      <c r="CE700" s="13"/>
      <c r="CF700" s="229"/>
      <c r="CG700" s="229"/>
      <c r="CH700" s="13"/>
      <c r="CI700" s="806"/>
      <c r="CJ700" s="807"/>
      <c r="CK700" s="807"/>
      <c r="CL700" s="807"/>
      <c r="CM700" s="807"/>
      <c r="CN700" s="807"/>
      <c r="CO700" s="807"/>
      <c r="CP700" s="807"/>
      <c r="CQ700" s="807"/>
      <c r="CR700" s="807"/>
      <c r="CS700" s="807"/>
      <c r="CT700" s="807"/>
      <c r="CU700" s="807"/>
      <c r="CV700" s="807"/>
      <c r="CW700" s="875" t="s">
        <v>273</v>
      </c>
      <c r="CX700" s="876"/>
      <c r="CY700" s="876"/>
      <c r="CZ700" s="876"/>
      <c r="DA700" s="876"/>
      <c r="DB700" s="876"/>
      <c r="DC700" s="876"/>
      <c r="DD700" s="876"/>
      <c r="DE700" s="876"/>
      <c r="DF700" s="876"/>
      <c r="DG700" s="876"/>
      <c r="DH700" s="876"/>
      <c r="DI700" s="876"/>
      <c r="DJ700" s="876"/>
      <c r="DK700" s="876"/>
      <c r="DL700" s="876"/>
      <c r="DM700" s="876"/>
      <c r="DN700" s="876"/>
      <c r="DO700" s="876"/>
      <c r="DP700" s="876"/>
      <c r="DQ700" s="876"/>
      <c r="DR700" s="876"/>
      <c r="DS700" s="876"/>
      <c r="DT700" s="876"/>
      <c r="DU700" s="876"/>
      <c r="DV700" s="876"/>
      <c r="DW700" s="876"/>
      <c r="DX700" s="876"/>
      <c r="DY700" s="876"/>
      <c r="DZ700" s="876"/>
      <c r="EA700" s="876"/>
      <c r="EB700" s="876"/>
      <c r="EC700" s="877"/>
      <c r="ED700" s="919">
        <v>0</v>
      </c>
      <c r="EE700" s="920"/>
      <c r="EF700" s="920"/>
      <c r="EG700" s="921"/>
      <c r="EH700" s="919" t="s">
        <v>272</v>
      </c>
      <c r="EI700" s="920"/>
      <c r="EJ700" s="920"/>
      <c r="EK700" s="920"/>
      <c r="EL700" s="920"/>
      <c r="EM700" s="920"/>
      <c r="EN700" s="920"/>
      <c r="EO700" s="920"/>
      <c r="EP700" s="920"/>
      <c r="EQ700" s="920"/>
      <c r="ER700" s="920"/>
      <c r="ES700" s="920"/>
      <c r="ET700" s="920"/>
      <c r="EU700" s="920"/>
      <c r="EV700" s="920"/>
      <c r="EW700" s="920"/>
      <c r="EX700" s="921"/>
    </row>
    <row r="701" spans="1:154" s="15" customFormat="1" ht="19.899999999999999" customHeight="1" x14ac:dyDescent="0.55000000000000004">
      <c r="A701" s="13"/>
      <c r="B701" s="229"/>
      <c r="C701" s="229"/>
      <c r="D701" s="13"/>
      <c r="E701" s="1141"/>
      <c r="F701" s="1142"/>
      <c r="G701" s="1142"/>
      <c r="H701" s="1142"/>
      <c r="I701" s="1142"/>
      <c r="J701" s="1142"/>
      <c r="K701" s="1142"/>
      <c r="L701" s="1142"/>
      <c r="M701" s="1142"/>
      <c r="N701" s="1142"/>
      <c r="O701" s="1142"/>
      <c r="P701" s="1142"/>
      <c r="Q701" s="1142"/>
      <c r="R701" s="1142"/>
      <c r="S701" s="795" t="s">
        <v>804</v>
      </c>
      <c r="T701" s="796"/>
      <c r="U701" s="796"/>
      <c r="V701" s="796"/>
      <c r="W701" s="796"/>
      <c r="X701" s="796"/>
      <c r="Y701" s="796"/>
      <c r="Z701" s="796"/>
      <c r="AA701" s="796"/>
      <c r="AB701" s="796"/>
      <c r="AC701" s="796"/>
      <c r="AD701" s="796"/>
      <c r="AE701" s="796"/>
      <c r="AF701" s="796"/>
      <c r="AG701" s="796"/>
      <c r="AH701" s="796"/>
      <c r="AI701" s="796"/>
      <c r="AJ701" s="796"/>
      <c r="AK701" s="796"/>
      <c r="AL701" s="796"/>
      <c r="AM701" s="796"/>
      <c r="AN701" s="796"/>
      <c r="AO701" s="796"/>
      <c r="AP701" s="796"/>
      <c r="AQ701" s="796"/>
      <c r="AR701" s="796"/>
      <c r="AS701" s="796"/>
      <c r="AT701" s="796"/>
      <c r="AU701" s="796"/>
      <c r="AV701" s="796"/>
      <c r="AW701" s="796"/>
      <c r="AX701" s="796"/>
      <c r="AY701" s="797"/>
      <c r="AZ701" s="798"/>
      <c r="BA701" s="799"/>
      <c r="BB701" s="799"/>
      <c r="BC701" s="800"/>
      <c r="BD701" s="801"/>
      <c r="BE701" s="802"/>
      <c r="BF701" s="802"/>
      <c r="BG701" s="802"/>
      <c r="BH701" s="802"/>
      <c r="BI701" s="802"/>
      <c r="BJ701" s="802"/>
      <c r="BK701" s="802"/>
      <c r="BL701" s="802"/>
      <c r="BM701" s="802"/>
      <c r="BN701" s="802"/>
      <c r="BO701" s="802"/>
      <c r="BP701" s="802"/>
      <c r="BQ701" s="802"/>
      <c r="BR701" s="802"/>
      <c r="BS701" s="802"/>
      <c r="BT701" s="803"/>
      <c r="CE701" s="13"/>
      <c r="CF701" s="229"/>
      <c r="CG701" s="229"/>
      <c r="CH701" s="13"/>
      <c r="CI701" s="806"/>
      <c r="CJ701" s="807"/>
      <c r="CK701" s="807"/>
      <c r="CL701" s="807"/>
      <c r="CM701" s="807"/>
      <c r="CN701" s="807"/>
      <c r="CO701" s="807"/>
      <c r="CP701" s="807"/>
      <c r="CQ701" s="807"/>
      <c r="CR701" s="807"/>
      <c r="CS701" s="807"/>
      <c r="CT701" s="807"/>
      <c r="CU701" s="807"/>
      <c r="CV701" s="807"/>
      <c r="CW701" s="875" t="s">
        <v>804</v>
      </c>
      <c r="CX701" s="876"/>
      <c r="CY701" s="876"/>
      <c r="CZ701" s="876"/>
      <c r="DA701" s="876"/>
      <c r="DB701" s="876"/>
      <c r="DC701" s="876"/>
      <c r="DD701" s="999"/>
      <c r="DE701" s="999"/>
      <c r="DF701" s="999"/>
      <c r="DG701" s="999"/>
      <c r="DH701" s="999"/>
      <c r="DI701" s="999"/>
      <c r="DJ701" s="999"/>
      <c r="DK701" s="999"/>
      <c r="DL701" s="999"/>
      <c r="DM701" s="999"/>
      <c r="DN701" s="999"/>
      <c r="DO701" s="999"/>
      <c r="DP701" s="999"/>
      <c r="DQ701" s="999"/>
      <c r="DR701" s="999"/>
      <c r="DS701" s="999"/>
      <c r="DT701" s="999"/>
      <c r="DU701" s="999"/>
      <c r="DV701" s="999"/>
      <c r="DW701" s="999"/>
      <c r="DX701" s="999"/>
      <c r="DY701" s="999"/>
      <c r="DZ701" s="999"/>
      <c r="EA701" s="999"/>
      <c r="EB701" s="876"/>
      <c r="EC701" s="877"/>
      <c r="ED701" s="919">
        <v>3</v>
      </c>
      <c r="EE701" s="920"/>
      <c r="EF701" s="920"/>
      <c r="EG701" s="921"/>
      <c r="EH701" s="996" t="s">
        <v>237</v>
      </c>
      <c r="EI701" s="997"/>
      <c r="EJ701" s="997"/>
      <c r="EK701" s="997"/>
      <c r="EL701" s="997"/>
      <c r="EM701" s="997"/>
      <c r="EN701" s="997"/>
      <c r="EO701" s="997"/>
      <c r="EP701" s="997"/>
      <c r="EQ701" s="997"/>
      <c r="ER701" s="997"/>
      <c r="ES701" s="997"/>
      <c r="ET701" s="997"/>
      <c r="EU701" s="997"/>
      <c r="EV701" s="997"/>
      <c r="EW701" s="997"/>
      <c r="EX701" s="998"/>
    </row>
    <row r="702" spans="1:154" s="15" customFormat="1" ht="19.899999999999999" customHeight="1" x14ac:dyDescent="0.55000000000000004">
      <c r="A702" s="13"/>
      <c r="B702" s="229"/>
      <c r="C702" s="229"/>
      <c r="D702" s="13"/>
      <c r="E702" s="1141"/>
      <c r="F702" s="1142"/>
      <c r="G702" s="1142"/>
      <c r="H702" s="1142"/>
      <c r="I702" s="1142"/>
      <c r="J702" s="1142"/>
      <c r="K702" s="1142"/>
      <c r="L702" s="1142"/>
      <c r="M702" s="1142"/>
      <c r="N702" s="1142"/>
      <c r="O702" s="1142"/>
      <c r="P702" s="1142"/>
      <c r="Q702" s="1142"/>
      <c r="R702" s="1142"/>
      <c r="S702" s="532" t="s">
        <v>271</v>
      </c>
      <c r="T702" s="533"/>
      <c r="U702" s="533"/>
      <c r="V702" s="533"/>
      <c r="W702" s="533"/>
      <c r="X702" s="533"/>
      <c r="Y702" s="534"/>
      <c r="Z702" s="535"/>
      <c r="AA702" s="536"/>
      <c r="AB702" s="536"/>
      <c r="AC702" s="536"/>
      <c r="AD702" s="536"/>
      <c r="AE702" s="536"/>
      <c r="AF702" s="536"/>
      <c r="AG702" s="536"/>
      <c r="AH702" s="536"/>
      <c r="AI702" s="536"/>
      <c r="AJ702" s="536"/>
      <c r="AK702" s="536"/>
      <c r="AL702" s="536"/>
      <c r="AM702" s="536"/>
      <c r="AN702" s="536"/>
      <c r="AO702" s="536"/>
      <c r="AP702" s="536"/>
      <c r="AQ702" s="536"/>
      <c r="AR702" s="536"/>
      <c r="AS702" s="536"/>
      <c r="AT702" s="536"/>
      <c r="AU702" s="536"/>
      <c r="AV702" s="536"/>
      <c r="AW702" s="537"/>
      <c r="AX702" s="538" t="s">
        <v>9</v>
      </c>
      <c r="AY702" s="539"/>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06"/>
      <c r="CJ702" s="807"/>
      <c r="CK702" s="807"/>
      <c r="CL702" s="807"/>
      <c r="CM702" s="807"/>
      <c r="CN702" s="807"/>
      <c r="CO702" s="807"/>
      <c r="CP702" s="807"/>
      <c r="CQ702" s="807"/>
      <c r="CR702" s="807"/>
      <c r="CS702" s="807"/>
      <c r="CT702" s="807"/>
      <c r="CU702" s="807"/>
      <c r="CV702" s="807"/>
      <c r="CW702" s="540" t="s">
        <v>271</v>
      </c>
      <c r="CX702" s="541"/>
      <c r="CY702" s="541"/>
      <c r="CZ702" s="541"/>
      <c r="DA702" s="541"/>
      <c r="DB702" s="541"/>
      <c r="DC702" s="542"/>
      <c r="DD702" s="925" t="s">
        <v>270</v>
      </c>
      <c r="DE702" s="926"/>
      <c r="DF702" s="926"/>
      <c r="DG702" s="926"/>
      <c r="DH702" s="926"/>
      <c r="DI702" s="926"/>
      <c r="DJ702" s="926"/>
      <c r="DK702" s="926"/>
      <c r="DL702" s="926"/>
      <c r="DM702" s="926"/>
      <c r="DN702" s="926"/>
      <c r="DO702" s="926"/>
      <c r="DP702" s="926"/>
      <c r="DQ702" s="926"/>
      <c r="DR702" s="926"/>
      <c r="DS702" s="926"/>
      <c r="DT702" s="926"/>
      <c r="DU702" s="926"/>
      <c r="DV702" s="926"/>
      <c r="DW702" s="926"/>
      <c r="DX702" s="926"/>
      <c r="DY702" s="926"/>
      <c r="DZ702" s="926"/>
      <c r="EA702" s="927"/>
      <c r="EB702" s="928" t="s">
        <v>9</v>
      </c>
      <c r="EC702" s="929"/>
      <c r="ED702" s="919">
        <v>3</v>
      </c>
      <c r="EE702" s="920"/>
      <c r="EF702" s="920"/>
      <c r="EG702" s="921"/>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55000000000000004">
      <c r="A703" s="13"/>
      <c r="B703" s="229"/>
      <c r="C703" s="229"/>
      <c r="D703" s="13"/>
      <c r="E703" s="1141"/>
      <c r="F703" s="1142"/>
      <c r="G703" s="1142"/>
      <c r="H703" s="1142"/>
      <c r="I703" s="1142"/>
      <c r="J703" s="1142"/>
      <c r="K703" s="1142"/>
      <c r="L703" s="1142"/>
      <c r="M703" s="1142"/>
      <c r="N703" s="1142"/>
      <c r="O703" s="1142"/>
      <c r="P703" s="1142"/>
      <c r="Q703" s="1142"/>
      <c r="R703" s="1142"/>
      <c r="S703" s="532" t="s">
        <v>741</v>
      </c>
      <c r="T703" s="533"/>
      <c r="U703" s="533"/>
      <c r="V703" s="533"/>
      <c r="W703" s="533"/>
      <c r="X703" s="533"/>
      <c r="Y703" s="534"/>
      <c r="Z703" s="535"/>
      <c r="AA703" s="536"/>
      <c r="AB703" s="536"/>
      <c r="AC703" s="536"/>
      <c r="AD703" s="536"/>
      <c r="AE703" s="536"/>
      <c r="AF703" s="536"/>
      <c r="AG703" s="536"/>
      <c r="AH703" s="536"/>
      <c r="AI703" s="536"/>
      <c r="AJ703" s="536"/>
      <c r="AK703" s="536"/>
      <c r="AL703" s="536"/>
      <c r="AM703" s="536"/>
      <c r="AN703" s="536"/>
      <c r="AO703" s="536"/>
      <c r="AP703" s="536"/>
      <c r="AQ703" s="536"/>
      <c r="AR703" s="536"/>
      <c r="AS703" s="536"/>
      <c r="AT703" s="536"/>
      <c r="AU703" s="536"/>
      <c r="AV703" s="536"/>
      <c r="AW703" s="537"/>
      <c r="AX703" s="538" t="s">
        <v>9</v>
      </c>
      <c r="AY703" s="539"/>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06"/>
      <c r="CJ703" s="807"/>
      <c r="CK703" s="807"/>
      <c r="CL703" s="807"/>
      <c r="CM703" s="807"/>
      <c r="CN703" s="807"/>
      <c r="CO703" s="807"/>
      <c r="CP703" s="807"/>
      <c r="CQ703" s="807"/>
      <c r="CR703" s="807"/>
      <c r="CS703" s="807"/>
      <c r="CT703" s="807"/>
      <c r="CU703" s="807"/>
      <c r="CV703" s="807"/>
      <c r="CW703" s="540" t="s">
        <v>741</v>
      </c>
      <c r="CX703" s="541"/>
      <c r="CY703" s="541"/>
      <c r="CZ703" s="541"/>
      <c r="DA703" s="541"/>
      <c r="DB703" s="541"/>
      <c r="DC703" s="542"/>
      <c r="DD703" s="925"/>
      <c r="DE703" s="926"/>
      <c r="DF703" s="926"/>
      <c r="DG703" s="926"/>
      <c r="DH703" s="926"/>
      <c r="DI703" s="926"/>
      <c r="DJ703" s="926"/>
      <c r="DK703" s="926"/>
      <c r="DL703" s="926"/>
      <c r="DM703" s="926"/>
      <c r="DN703" s="926"/>
      <c r="DO703" s="926"/>
      <c r="DP703" s="926"/>
      <c r="DQ703" s="926"/>
      <c r="DR703" s="926"/>
      <c r="DS703" s="926"/>
      <c r="DT703" s="926"/>
      <c r="DU703" s="926"/>
      <c r="DV703" s="926"/>
      <c r="DW703" s="926"/>
      <c r="DX703" s="926"/>
      <c r="DY703" s="926"/>
      <c r="DZ703" s="926"/>
      <c r="EA703" s="927"/>
      <c r="EB703" s="928" t="s">
        <v>9</v>
      </c>
      <c r="EC703" s="929"/>
      <c r="ED703" s="919"/>
      <c r="EE703" s="920"/>
      <c r="EF703" s="920"/>
      <c r="EG703" s="921"/>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6">
      <c r="A704" s="13"/>
      <c r="B704" s="229"/>
      <c r="C704" s="229"/>
      <c r="D704" s="13"/>
      <c r="E704" s="1143"/>
      <c r="F704" s="1144"/>
      <c r="G704" s="1144"/>
      <c r="H704" s="1144"/>
      <c r="I704" s="1144"/>
      <c r="J704" s="1144"/>
      <c r="K704" s="1144"/>
      <c r="L704" s="1144"/>
      <c r="M704" s="1144"/>
      <c r="N704" s="1144"/>
      <c r="O704" s="1144"/>
      <c r="P704" s="1144"/>
      <c r="Q704" s="1144"/>
      <c r="R704" s="1144"/>
      <c r="S704" s="1145" t="s">
        <v>741</v>
      </c>
      <c r="T704" s="1146"/>
      <c r="U704" s="1146"/>
      <c r="V704" s="1146"/>
      <c r="W704" s="1146"/>
      <c r="X704" s="1146"/>
      <c r="Y704" s="1147"/>
      <c r="Z704" s="1148"/>
      <c r="AA704" s="1149"/>
      <c r="AB704" s="1149"/>
      <c r="AC704" s="1149"/>
      <c r="AD704" s="1149"/>
      <c r="AE704" s="1149"/>
      <c r="AF704" s="1149"/>
      <c r="AG704" s="1149"/>
      <c r="AH704" s="1149"/>
      <c r="AI704" s="1149"/>
      <c r="AJ704" s="1149"/>
      <c r="AK704" s="1149"/>
      <c r="AL704" s="1149"/>
      <c r="AM704" s="1149"/>
      <c r="AN704" s="1149"/>
      <c r="AO704" s="1149"/>
      <c r="AP704" s="1149"/>
      <c r="AQ704" s="1149"/>
      <c r="AR704" s="1149"/>
      <c r="AS704" s="1149"/>
      <c r="AT704" s="1149"/>
      <c r="AU704" s="1149"/>
      <c r="AV704" s="1149"/>
      <c r="AW704" s="1150"/>
      <c r="AX704" s="1151" t="s">
        <v>9</v>
      </c>
      <c r="AY704" s="1152"/>
      <c r="AZ704" s="1153"/>
      <c r="BA704" s="1154"/>
      <c r="BB704" s="1154"/>
      <c r="BC704" s="1155"/>
      <c r="BD704" s="1156"/>
      <c r="BE704" s="1157"/>
      <c r="BF704" s="1157"/>
      <c r="BG704" s="1157"/>
      <c r="BH704" s="1157"/>
      <c r="BI704" s="1157"/>
      <c r="BJ704" s="1157"/>
      <c r="BK704" s="1157"/>
      <c r="BL704" s="1157"/>
      <c r="BM704" s="1157"/>
      <c r="BN704" s="1157"/>
      <c r="BO704" s="1157"/>
      <c r="BP704" s="1157"/>
      <c r="BQ704" s="1157"/>
      <c r="BR704" s="1157"/>
      <c r="BS704" s="1157"/>
      <c r="BT704" s="1158"/>
      <c r="CE704" s="13"/>
      <c r="CF704" s="229"/>
      <c r="CG704" s="229"/>
      <c r="CH704" s="13"/>
      <c r="CI704" s="808"/>
      <c r="CJ704" s="809"/>
      <c r="CK704" s="809"/>
      <c r="CL704" s="809"/>
      <c r="CM704" s="809"/>
      <c r="CN704" s="809"/>
      <c r="CO704" s="809"/>
      <c r="CP704" s="809"/>
      <c r="CQ704" s="809"/>
      <c r="CR704" s="809"/>
      <c r="CS704" s="809"/>
      <c r="CT704" s="809"/>
      <c r="CU704" s="809"/>
      <c r="CV704" s="809"/>
      <c r="CW704" s="1000" t="s">
        <v>741</v>
      </c>
      <c r="CX704" s="1001"/>
      <c r="CY704" s="1001"/>
      <c r="CZ704" s="1001"/>
      <c r="DA704" s="1001"/>
      <c r="DB704" s="1001"/>
      <c r="DC704" s="1002"/>
      <c r="DD704" s="941"/>
      <c r="DE704" s="942"/>
      <c r="DF704" s="942"/>
      <c r="DG704" s="942"/>
      <c r="DH704" s="942"/>
      <c r="DI704" s="942"/>
      <c r="DJ704" s="942"/>
      <c r="DK704" s="942"/>
      <c r="DL704" s="942"/>
      <c r="DM704" s="942"/>
      <c r="DN704" s="942"/>
      <c r="DO704" s="942"/>
      <c r="DP704" s="942"/>
      <c r="DQ704" s="942"/>
      <c r="DR704" s="942"/>
      <c r="DS704" s="942"/>
      <c r="DT704" s="942"/>
      <c r="DU704" s="942"/>
      <c r="DV704" s="942"/>
      <c r="DW704" s="942"/>
      <c r="DX704" s="942"/>
      <c r="DY704" s="942"/>
      <c r="DZ704" s="942"/>
      <c r="EA704" s="943"/>
      <c r="EB704" s="1159" t="s">
        <v>9</v>
      </c>
      <c r="EC704" s="1160"/>
      <c r="ED704" s="967"/>
      <c r="EE704" s="968"/>
      <c r="EF704" s="968"/>
      <c r="EG704" s="969"/>
      <c r="EH704" s="1164"/>
      <c r="EI704" s="1165"/>
      <c r="EJ704" s="1165"/>
      <c r="EK704" s="1165"/>
      <c r="EL704" s="1165"/>
      <c r="EM704" s="1165"/>
      <c r="EN704" s="1165"/>
      <c r="EO704" s="1165"/>
      <c r="EP704" s="1165"/>
      <c r="EQ704" s="1165"/>
      <c r="ER704" s="1165"/>
      <c r="ES704" s="1165"/>
      <c r="ET704" s="1165"/>
      <c r="EU704" s="1165"/>
      <c r="EV704" s="1165"/>
      <c r="EW704" s="1165"/>
      <c r="EX704" s="1166"/>
    </row>
    <row r="705" spans="1:160" s="15" customFormat="1" ht="18.75" customHeight="1" x14ac:dyDescent="0.550000000000000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550000000000000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550000000000000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550000000000000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550000000000000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55000000000000004"/>
    <row r="711" spans="1:160" s="15" customFormat="1" ht="22" x14ac:dyDescent="0.550000000000000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44" t="s">
        <v>269</v>
      </c>
      <c r="D712" s="544"/>
      <c r="E712" s="544"/>
      <c r="F712" s="544"/>
      <c r="G712" s="544"/>
      <c r="H712" s="544"/>
      <c r="I712" s="544"/>
      <c r="J712" s="544"/>
      <c r="K712" s="544"/>
      <c r="L712" s="544"/>
      <c r="M712" s="544"/>
      <c r="N712" s="544"/>
      <c r="O712" s="544"/>
      <c r="P712" s="544"/>
      <c r="Q712" s="544"/>
      <c r="R712" s="544"/>
      <c r="S712" s="544"/>
      <c r="T712" s="544"/>
      <c r="U712" s="544"/>
      <c r="V712" s="544"/>
      <c r="W712" s="544"/>
      <c r="X712" s="544"/>
      <c r="Y712" s="544"/>
      <c r="Z712" s="544"/>
      <c r="AA712" s="544"/>
      <c r="AB712" s="544"/>
      <c r="AC712" s="544"/>
      <c r="AD712" s="544"/>
      <c r="AE712" s="544"/>
      <c r="AF712" s="544"/>
      <c r="AG712" s="544"/>
      <c r="AH712" s="544"/>
      <c r="AI712" s="544"/>
      <c r="AJ712" s="544"/>
      <c r="AK712" s="544"/>
      <c r="AL712" s="544"/>
      <c r="AM712" s="544"/>
      <c r="AN712" s="544"/>
      <c r="AO712" s="544"/>
      <c r="AP712" s="544"/>
      <c r="AQ712" s="544"/>
      <c r="AR712" s="544"/>
      <c r="AS712" s="544"/>
      <c r="AT712" s="544"/>
      <c r="AU712" s="544"/>
      <c r="AV712" s="544"/>
      <c r="AW712" s="544"/>
      <c r="AX712" s="544"/>
      <c r="AY712" s="544"/>
      <c r="AZ712" s="544"/>
      <c r="BA712" s="544"/>
      <c r="BB712" s="544"/>
      <c r="BC712" s="544"/>
      <c r="BD712" s="544"/>
      <c r="BE712" s="544"/>
      <c r="BF712" s="544"/>
      <c r="BG712" s="544"/>
      <c r="BH712" s="544"/>
      <c r="BI712" s="544"/>
      <c r="BJ712" s="544"/>
      <c r="BK712" s="544"/>
      <c r="BL712" s="544"/>
      <c r="BM712" s="544"/>
      <c r="BN712" s="544"/>
      <c r="BO712" s="544"/>
      <c r="BP712" s="544"/>
      <c r="BQ712" s="544"/>
      <c r="BR712" s="544"/>
      <c r="BS712" s="544"/>
      <c r="BT712" s="544"/>
      <c r="BU712" s="544"/>
      <c r="BV712" s="544"/>
      <c r="BW712" s="544"/>
      <c r="BX712" s="544"/>
      <c r="BY712" s="544"/>
      <c r="BZ712" s="544"/>
      <c r="CE712" s="13"/>
      <c r="CF712" s="13"/>
      <c r="CG712" s="544" t="s">
        <v>269</v>
      </c>
      <c r="CH712" s="544"/>
      <c r="CI712" s="544"/>
      <c r="CJ712" s="544"/>
      <c r="CK712" s="544"/>
      <c r="CL712" s="544"/>
      <c r="CM712" s="544"/>
      <c r="CN712" s="544"/>
      <c r="CO712" s="544"/>
      <c r="CP712" s="544"/>
      <c r="CQ712" s="544"/>
      <c r="CR712" s="544"/>
      <c r="CS712" s="544"/>
      <c r="CT712" s="544"/>
      <c r="CU712" s="544"/>
      <c r="CV712" s="544"/>
      <c r="CW712" s="544"/>
      <c r="CX712" s="544"/>
      <c r="CY712" s="544"/>
      <c r="CZ712" s="544"/>
      <c r="DA712" s="544"/>
      <c r="DB712" s="544"/>
      <c r="DC712" s="544"/>
      <c r="DD712" s="544"/>
      <c r="DE712" s="544"/>
      <c r="DF712" s="544"/>
      <c r="DG712" s="544"/>
      <c r="DH712" s="544"/>
      <c r="DI712" s="544"/>
      <c r="DJ712" s="544"/>
      <c r="DK712" s="544"/>
      <c r="DL712" s="544"/>
      <c r="DM712" s="544"/>
      <c r="DN712" s="544"/>
      <c r="DO712" s="544"/>
      <c r="DP712" s="544"/>
      <c r="DQ712" s="544"/>
      <c r="DR712" s="544"/>
      <c r="DS712" s="544"/>
      <c r="DT712" s="544"/>
      <c r="DU712" s="544"/>
      <c r="DV712" s="544"/>
      <c r="DW712" s="544"/>
      <c r="DX712" s="544"/>
      <c r="DY712" s="544"/>
      <c r="DZ712" s="544"/>
      <c r="EA712" s="544"/>
      <c r="EB712" s="544"/>
      <c r="EC712" s="544"/>
      <c r="ED712" s="544"/>
      <c r="EE712" s="544"/>
      <c r="EF712" s="544"/>
      <c r="EG712" s="544"/>
      <c r="EH712" s="544"/>
      <c r="EI712" s="544"/>
      <c r="EJ712" s="544"/>
      <c r="EK712" s="544"/>
      <c r="EL712" s="544"/>
      <c r="EM712" s="544"/>
      <c r="EN712" s="544"/>
      <c r="EO712" s="544"/>
      <c r="EP712" s="544"/>
      <c r="EQ712" s="544"/>
      <c r="ER712" s="544"/>
      <c r="ES712" s="544"/>
      <c r="ET712" s="544"/>
      <c r="EU712" s="544"/>
      <c r="EV712" s="544"/>
      <c r="EW712" s="544"/>
      <c r="EX712" s="544"/>
      <c r="EY712" s="544"/>
      <c r="EZ712" s="544"/>
      <c r="FA712" s="544"/>
      <c r="FB712" s="544"/>
      <c r="FC712" s="544"/>
      <c r="FD712" s="544"/>
    </row>
    <row r="713" spans="1:160" s="15" customFormat="1" ht="18.75" customHeight="1" x14ac:dyDescent="0.55000000000000004">
      <c r="A713" s="13"/>
      <c r="B713" s="13"/>
      <c r="C713" s="544"/>
      <c r="D713" s="544"/>
      <c r="E713" s="544"/>
      <c r="F713" s="544"/>
      <c r="G713" s="544"/>
      <c r="H713" s="544"/>
      <c r="I713" s="544"/>
      <c r="J713" s="544"/>
      <c r="K713" s="544"/>
      <c r="L713" s="544"/>
      <c r="M713" s="544"/>
      <c r="N713" s="544"/>
      <c r="O713" s="544"/>
      <c r="P713" s="544"/>
      <c r="Q713" s="544"/>
      <c r="R713" s="544"/>
      <c r="S713" s="544"/>
      <c r="T713" s="544"/>
      <c r="U713" s="544"/>
      <c r="V713" s="544"/>
      <c r="W713" s="544"/>
      <c r="X713" s="544"/>
      <c r="Y713" s="544"/>
      <c r="Z713" s="544"/>
      <c r="AA713" s="544"/>
      <c r="AB713" s="544"/>
      <c r="AC713" s="544"/>
      <c r="AD713" s="544"/>
      <c r="AE713" s="544"/>
      <c r="AF713" s="544"/>
      <c r="AG713" s="544"/>
      <c r="AH713" s="544"/>
      <c r="AI713" s="544"/>
      <c r="AJ713" s="544"/>
      <c r="AK713" s="544"/>
      <c r="AL713" s="544"/>
      <c r="AM713" s="544"/>
      <c r="AN713" s="544"/>
      <c r="AO713" s="544"/>
      <c r="AP713" s="544"/>
      <c r="AQ713" s="544"/>
      <c r="AR713" s="544"/>
      <c r="AS713" s="544"/>
      <c r="AT713" s="544"/>
      <c r="AU713" s="544"/>
      <c r="AV713" s="544"/>
      <c r="AW713" s="544"/>
      <c r="AX713" s="544"/>
      <c r="AY713" s="544"/>
      <c r="AZ713" s="544"/>
      <c r="BA713" s="544"/>
      <c r="BB713" s="544"/>
      <c r="BC713" s="544"/>
      <c r="BD713" s="544"/>
      <c r="BE713" s="544"/>
      <c r="BF713" s="544"/>
      <c r="BG713" s="544"/>
      <c r="BH713" s="544"/>
      <c r="BI713" s="544"/>
      <c r="BJ713" s="544"/>
      <c r="BK713" s="544"/>
      <c r="BL713" s="544"/>
      <c r="BM713" s="544"/>
      <c r="BN713" s="544"/>
      <c r="BO713" s="544"/>
      <c r="BP713" s="544"/>
      <c r="BQ713" s="544"/>
      <c r="BR713" s="544"/>
      <c r="BS713" s="544"/>
      <c r="BT713" s="544"/>
      <c r="BU713" s="544"/>
      <c r="BV713" s="544"/>
      <c r="BW713" s="544"/>
      <c r="BX713" s="544"/>
      <c r="BY713" s="544"/>
      <c r="BZ713" s="544"/>
      <c r="CE713" s="13"/>
      <c r="CF713" s="13"/>
      <c r="CG713" s="544"/>
      <c r="CH713" s="544"/>
      <c r="CI713" s="544"/>
      <c r="CJ713" s="544"/>
      <c r="CK713" s="544"/>
      <c r="CL713" s="544"/>
      <c r="CM713" s="544"/>
      <c r="CN713" s="544"/>
      <c r="CO713" s="544"/>
      <c r="CP713" s="544"/>
      <c r="CQ713" s="544"/>
      <c r="CR713" s="544"/>
      <c r="CS713" s="544"/>
      <c r="CT713" s="544"/>
      <c r="CU713" s="544"/>
      <c r="CV713" s="544"/>
      <c r="CW713" s="544"/>
      <c r="CX713" s="544"/>
      <c r="CY713" s="544"/>
      <c r="CZ713" s="544"/>
      <c r="DA713" s="544"/>
      <c r="DB713" s="544"/>
      <c r="DC713" s="544"/>
      <c r="DD713" s="544"/>
      <c r="DE713" s="544"/>
      <c r="DF713" s="544"/>
      <c r="DG713" s="544"/>
      <c r="DH713" s="544"/>
      <c r="DI713" s="544"/>
      <c r="DJ713" s="544"/>
      <c r="DK713" s="544"/>
      <c r="DL713" s="544"/>
      <c r="DM713" s="544"/>
      <c r="DN713" s="544"/>
      <c r="DO713" s="544"/>
      <c r="DP713" s="544"/>
      <c r="DQ713" s="544"/>
      <c r="DR713" s="544"/>
      <c r="DS713" s="544"/>
      <c r="DT713" s="544"/>
      <c r="DU713" s="544"/>
      <c r="DV713" s="544"/>
      <c r="DW713" s="544"/>
      <c r="DX713" s="544"/>
      <c r="DY713" s="544"/>
      <c r="DZ713" s="544"/>
      <c r="EA713" s="544"/>
      <c r="EB713" s="544"/>
      <c r="EC713" s="544"/>
      <c r="ED713" s="544"/>
      <c r="EE713" s="544"/>
      <c r="EF713" s="544"/>
      <c r="EG713" s="544"/>
      <c r="EH713" s="544"/>
      <c r="EI713" s="544"/>
      <c r="EJ713" s="544"/>
      <c r="EK713" s="544"/>
      <c r="EL713" s="544"/>
      <c r="EM713" s="544"/>
      <c r="EN713" s="544"/>
      <c r="EO713" s="544"/>
      <c r="EP713" s="544"/>
      <c r="EQ713" s="544"/>
      <c r="ER713" s="544"/>
      <c r="ES713" s="544"/>
      <c r="ET713" s="544"/>
      <c r="EU713" s="544"/>
      <c r="EV713" s="544"/>
      <c r="EW713" s="544"/>
      <c r="EX713" s="544"/>
      <c r="EY713" s="544"/>
      <c r="EZ713" s="544"/>
      <c r="FA713" s="544"/>
      <c r="FB713" s="544"/>
      <c r="FC713" s="544"/>
      <c r="FD713" s="544"/>
    </row>
    <row r="714" spans="1:160" s="15" customFormat="1" ht="18.75" customHeight="1" x14ac:dyDescent="0.55000000000000004">
      <c r="A714" s="13"/>
      <c r="B714" s="229"/>
      <c r="C714" s="544"/>
      <c r="D714" s="544"/>
      <c r="E714" s="544"/>
      <c r="F714" s="544"/>
      <c r="G714" s="544"/>
      <c r="H714" s="544"/>
      <c r="I714" s="544"/>
      <c r="J714" s="544"/>
      <c r="K714" s="544"/>
      <c r="L714" s="544"/>
      <c r="M714" s="544"/>
      <c r="N714" s="544"/>
      <c r="O714" s="544"/>
      <c r="P714" s="544"/>
      <c r="Q714" s="544"/>
      <c r="R714" s="544"/>
      <c r="S714" s="544"/>
      <c r="T714" s="544"/>
      <c r="U714" s="544"/>
      <c r="V714" s="544"/>
      <c r="W714" s="544"/>
      <c r="X714" s="544"/>
      <c r="Y714" s="544"/>
      <c r="Z714" s="544"/>
      <c r="AA714" s="544"/>
      <c r="AB714" s="544"/>
      <c r="AC714" s="544"/>
      <c r="AD714" s="544"/>
      <c r="AE714" s="544"/>
      <c r="AF714" s="544"/>
      <c r="AG714" s="544"/>
      <c r="AH714" s="544"/>
      <c r="AI714" s="544"/>
      <c r="AJ714" s="544"/>
      <c r="AK714" s="544"/>
      <c r="AL714" s="544"/>
      <c r="AM714" s="544"/>
      <c r="AN714" s="544"/>
      <c r="AO714" s="544"/>
      <c r="AP714" s="544"/>
      <c r="AQ714" s="544"/>
      <c r="AR714" s="544"/>
      <c r="AS714" s="544"/>
      <c r="AT714" s="544"/>
      <c r="AU714" s="544"/>
      <c r="AV714" s="544"/>
      <c r="AW714" s="544"/>
      <c r="AX714" s="544"/>
      <c r="AY714" s="544"/>
      <c r="AZ714" s="544"/>
      <c r="BA714" s="544"/>
      <c r="BB714" s="544"/>
      <c r="BC714" s="544"/>
      <c r="BD714" s="544"/>
      <c r="BE714" s="544"/>
      <c r="BF714" s="544"/>
      <c r="BG714" s="544"/>
      <c r="BH714" s="544"/>
      <c r="BI714" s="544"/>
      <c r="BJ714" s="544"/>
      <c r="BK714" s="544"/>
      <c r="BL714" s="544"/>
      <c r="BM714" s="544"/>
      <c r="BN714" s="544"/>
      <c r="BO714" s="544"/>
      <c r="BP714" s="544"/>
      <c r="BQ714" s="544"/>
      <c r="BR714" s="544"/>
      <c r="BS714" s="544"/>
      <c r="BT714" s="544"/>
      <c r="BU714" s="544"/>
      <c r="BV714" s="544"/>
      <c r="BW714" s="544"/>
      <c r="BX714" s="544"/>
      <c r="BY714" s="544"/>
      <c r="BZ714" s="544"/>
      <c r="CE714" s="13"/>
      <c r="CF714" s="229"/>
      <c r="CG714" s="544"/>
      <c r="CH714" s="544"/>
      <c r="CI714" s="544"/>
      <c r="CJ714" s="544"/>
      <c r="CK714" s="544"/>
      <c r="CL714" s="544"/>
      <c r="CM714" s="544"/>
      <c r="CN714" s="544"/>
      <c r="CO714" s="544"/>
      <c r="CP714" s="544"/>
      <c r="CQ714" s="544"/>
      <c r="CR714" s="544"/>
      <c r="CS714" s="544"/>
      <c r="CT714" s="544"/>
      <c r="CU714" s="544"/>
      <c r="CV714" s="544"/>
      <c r="CW714" s="544"/>
      <c r="CX714" s="544"/>
      <c r="CY714" s="544"/>
      <c r="CZ714" s="544"/>
      <c r="DA714" s="544"/>
      <c r="DB714" s="544"/>
      <c r="DC714" s="544"/>
      <c r="DD714" s="544"/>
      <c r="DE714" s="544"/>
      <c r="DF714" s="544"/>
      <c r="DG714" s="544"/>
      <c r="DH714" s="544"/>
      <c r="DI714" s="544"/>
      <c r="DJ714" s="544"/>
      <c r="DK714" s="544"/>
      <c r="DL714" s="544"/>
      <c r="DM714" s="544"/>
      <c r="DN714" s="544"/>
      <c r="DO714" s="544"/>
      <c r="DP714" s="544"/>
      <c r="DQ714" s="544"/>
      <c r="DR714" s="544"/>
      <c r="DS714" s="544"/>
      <c r="DT714" s="544"/>
      <c r="DU714" s="544"/>
      <c r="DV714" s="544"/>
      <c r="DW714" s="544"/>
      <c r="DX714" s="544"/>
      <c r="DY714" s="544"/>
      <c r="DZ714" s="544"/>
      <c r="EA714" s="544"/>
      <c r="EB714" s="544"/>
      <c r="EC714" s="544"/>
      <c r="ED714" s="544"/>
      <c r="EE714" s="544"/>
      <c r="EF714" s="544"/>
      <c r="EG714" s="544"/>
      <c r="EH714" s="544"/>
      <c r="EI714" s="544"/>
      <c r="EJ714" s="544"/>
      <c r="EK714" s="544"/>
      <c r="EL714" s="544"/>
      <c r="EM714" s="544"/>
      <c r="EN714" s="544"/>
      <c r="EO714" s="544"/>
      <c r="EP714" s="544"/>
      <c r="EQ714" s="544"/>
      <c r="ER714" s="544"/>
      <c r="ES714" s="544"/>
      <c r="ET714" s="544"/>
      <c r="EU714" s="544"/>
      <c r="EV714" s="544"/>
      <c r="EW714" s="544"/>
      <c r="EX714" s="544"/>
      <c r="EY714" s="544"/>
      <c r="EZ714" s="544"/>
      <c r="FA714" s="544"/>
      <c r="FB714" s="544"/>
      <c r="FC714" s="544"/>
      <c r="FD714" s="544"/>
    </row>
    <row r="715" spans="1:160" s="15" customFormat="1" ht="19.899999999999999" customHeight="1" thickBot="1" x14ac:dyDescent="0.6">
      <c r="A715" s="13"/>
      <c r="B715" s="229"/>
      <c r="C715" s="229"/>
      <c r="D715" s="229"/>
      <c r="E715" s="782" t="s">
        <v>268</v>
      </c>
      <c r="F715" s="782"/>
      <c r="G715" s="782"/>
      <c r="H715" s="782"/>
      <c r="I715" s="782"/>
      <c r="J715" s="782"/>
      <c r="K715" s="782"/>
      <c r="L715" s="782"/>
      <c r="M715" s="782"/>
      <c r="N715" s="782"/>
      <c r="O715" s="782"/>
      <c r="P715" s="782"/>
      <c r="Q715" s="782"/>
      <c r="R715" s="782"/>
      <c r="S715" s="782"/>
      <c r="T715" s="782"/>
      <c r="U715" s="782"/>
      <c r="V715" s="782"/>
      <c r="W715" s="782"/>
      <c r="X715" s="782"/>
      <c r="Y715" s="782"/>
      <c r="Z715" s="782"/>
      <c r="AA715" s="782"/>
      <c r="AB715" s="782"/>
      <c r="AC715" s="782"/>
      <c r="AD715" s="782"/>
      <c r="AE715" s="782"/>
      <c r="AF715" s="782"/>
      <c r="AG715" s="782"/>
      <c r="AH715" s="782"/>
      <c r="AI715" s="782"/>
      <c r="AJ715" s="782"/>
      <c r="AK715" s="782"/>
      <c r="AL715" s="782"/>
      <c r="AM715" s="782"/>
      <c r="AN715" s="782"/>
      <c r="AO715" s="782"/>
      <c r="AP715" s="782"/>
      <c r="AQ715" s="782"/>
      <c r="AR715" s="782"/>
      <c r="AS715" s="782"/>
      <c r="AT715" s="782"/>
      <c r="AU715" s="782"/>
      <c r="AV715" s="782"/>
      <c r="AW715" s="782"/>
      <c r="AX715" s="782"/>
      <c r="AY715" s="782"/>
      <c r="AZ715" s="782"/>
      <c r="BA715" s="782"/>
      <c r="BB715" s="782"/>
      <c r="BC715" s="782"/>
      <c r="BD715" s="782"/>
      <c r="BE715" s="782"/>
      <c r="BF715" s="782"/>
      <c r="BG715" s="782"/>
      <c r="BH715" s="782"/>
      <c r="BI715" s="782"/>
      <c r="BJ715" s="782"/>
      <c r="BK715" s="782"/>
      <c r="BL715" s="782"/>
      <c r="BM715" s="782"/>
      <c r="BN715" s="782"/>
      <c r="BO715" s="782"/>
      <c r="BP715" s="782"/>
      <c r="BQ715" s="782"/>
      <c r="BR715" s="782"/>
      <c r="BS715" s="782"/>
      <c r="BT715" s="782"/>
      <c r="BU715" s="782"/>
      <c r="BV715" s="782"/>
      <c r="BW715" s="782"/>
      <c r="BX715" s="782"/>
      <c r="BY715" s="782"/>
      <c r="BZ715" s="782"/>
      <c r="CE715" s="13"/>
      <c r="CF715" s="229"/>
      <c r="CG715" s="229"/>
      <c r="CH715" s="229"/>
      <c r="CI715" s="782" t="s">
        <v>268</v>
      </c>
      <c r="CJ715" s="782"/>
      <c r="CK715" s="782"/>
      <c r="CL715" s="782"/>
      <c r="CM715" s="782"/>
      <c r="CN715" s="782"/>
      <c r="CO715" s="782"/>
      <c r="CP715" s="782"/>
      <c r="CQ715" s="782"/>
      <c r="CR715" s="782"/>
      <c r="CS715" s="782"/>
      <c r="CT715" s="782"/>
      <c r="CU715" s="782"/>
      <c r="CV715" s="782"/>
      <c r="CW715" s="782"/>
      <c r="CX715" s="782"/>
      <c r="CY715" s="782"/>
      <c r="CZ715" s="782"/>
      <c r="DA715" s="782"/>
      <c r="DB715" s="782"/>
      <c r="DC715" s="782"/>
      <c r="DD715" s="782"/>
      <c r="DE715" s="782"/>
      <c r="DF715" s="782"/>
      <c r="DG715" s="782"/>
      <c r="DH715" s="782"/>
      <c r="DI715" s="782"/>
      <c r="DJ715" s="782"/>
      <c r="DK715" s="782"/>
      <c r="DL715" s="782"/>
      <c r="DM715" s="782"/>
      <c r="DN715" s="782"/>
      <c r="DO715" s="782"/>
      <c r="DP715" s="782"/>
      <c r="DQ715" s="782"/>
      <c r="DR715" s="782"/>
      <c r="DS715" s="782"/>
      <c r="DT715" s="782"/>
      <c r="DU715" s="782"/>
      <c r="DV715" s="782"/>
      <c r="DW715" s="782"/>
      <c r="DX715" s="782"/>
      <c r="DY715" s="782"/>
      <c r="DZ715" s="782"/>
      <c r="EA715" s="782"/>
      <c r="EB715" s="782"/>
      <c r="EC715" s="782"/>
      <c r="ED715" s="782"/>
      <c r="EE715" s="782"/>
      <c r="EF715" s="782"/>
      <c r="EG715" s="782"/>
      <c r="EH715" s="782"/>
      <c r="EI715" s="782"/>
      <c r="EJ715" s="782"/>
      <c r="EK715" s="782"/>
      <c r="EL715" s="782"/>
      <c r="EM715" s="782"/>
      <c r="EN715" s="782"/>
      <c r="EO715" s="782"/>
      <c r="EP715" s="782"/>
      <c r="EQ715" s="782"/>
      <c r="ER715" s="782"/>
      <c r="ES715" s="782"/>
      <c r="ET715" s="782"/>
      <c r="EU715" s="782"/>
      <c r="EV715" s="782"/>
      <c r="EW715" s="782"/>
      <c r="EX715" s="782"/>
      <c r="EY715" s="782"/>
      <c r="EZ715" s="782"/>
      <c r="FA715" s="782"/>
      <c r="FB715" s="782"/>
      <c r="FC715" s="782"/>
      <c r="FD715" s="782"/>
    </row>
    <row r="716" spans="1:160" s="15" customFormat="1" ht="19.899999999999999" customHeight="1" thickBot="1" x14ac:dyDescent="0.6">
      <c r="A716" s="13"/>
      <c r="B716" s="231"/>
      <c r="C716" s="229"/>
      <c r="D716" s="231"/>
      <c r="E716" s="783" t="s">
        <v>267</v>
      </c>
      <c r="F716" s="784"/>
      <c r="G716" s="784"/>
      <c r="H716" s="784"/>
      <c r="I716" s="784"/>
      <c r="J716" s="784"/>
      <c r="K716" s="784"/>
      <c r="L716" s="784"/>
      <c r="M716" s="784"/>
      <c r="N716" s="784"/>
      <c r="O716" s="784"/>
      <c r="P716" s="784"/>
      <c r="Q716" s="784"/>
      <c r="R716" s="784"/>
      <c r="S716" s="1173" t="s">
        <v>266</v>
      </c>
      <c r="T716" s="1168"/>
      <c r="U716" s="1168"/>
      <c r="V716" s="1168"/>
      <c r="W716" s="1168"/>
      <c r="X716" s="1168"/>
      <c r="Y716" s="1168"/>
      <c r="Z716" s="1168"/>
      <c r="AA716" s="1168"/>
      <c r="AB716" s="1168"/>
      <c r="AC716" s="1168"/>
      <c r="AD716" s="1168"/>
      <c r="AE716" s="1168"/>
      <c r="AF716" s="1168"/>
      <c r="AG716" s="1168"/>
      <c r="AH716" s="1168"/>
      <c r="AI716" s="1168"/>
      <c r="AJ716" s="1168"/>
      <c r="AK716" s="1168"/>
      <c r="AL716" s="1168"/>
      <c r="AM716" s="1168"/>
      <c r="AN716" s="1168"/>
      <c r="AO716" s="1168"/>
      <c r="AP716" s="1168"/>
      <c r="AQ716" s="1168"/>
      <c r="AR716" s="1168"/>
      <c r="AS716" s="1168"/>
      <c r="AT716" s="1168"/>
      <c r="AU716" s="1168"/>
      <c r="AV716" s="1168"/>
      <c r="AW716" s="1169"/>
      <c r="AX716" s="783" t="s">
        <v>265</v>
      </c>
      <c r="AY716" s="784"/>
      <c r="AZ716" s="784"/>
      <c r="BA716" s="784"/>
      <c r="BB716" s="784"/>
      <c r="BC716" s="784"/>
      <c r="BD716" s="785"/>
      <c r="BE716" s="1167" t="s">
        <v>264</v>
      </c>
      <c r="BF716" s="1168"/>
      <c r="BG716" s="1168"/>
      <c r="BH716" s="1168"/>
      <c r="BI716" s="1168"/>
      <c r="BJ716" s="1168"/>
      <c r="BK716" s="1168"/>
      <c r="BL716" s="1168"/>
      <c r="BM716" s="1168"/>
      <c r="BN716" s="1168"/>
      <c r="BO716" s="1168"/>
      <c r="BP716" s="1168"/>
      <c r="BQ716" s="1168"/>
      <c r="BR716" s="1168"/>
      <c r="BS716" s="1168"/>
      <c r="BT716" s="1168"/>
      <c r="BU716" s="1168"/>
      <c r="BV716" s="1168"/>
      <c r="BW716" s="1168"/>
      <c r="BX716" s="1168"/>
      <c r="BY716" s="1168"/>
      <c r="BZ716" s="1169"/>
      <c r="CE716" s="13"/>
      <c r="CF716" s="231"/>
      <c r="CG716" s="229"/>
      <c r="CH716" s="231"/>
      <c r="CI716" s="783" t="s">
        <v>267</v>
      </c>
      <c r="CJ716" s="784"/>
      <c r="CK716" s="784"/>
      <c r="CL716" s="784"/>
      <c r="CM716" s="784"/>
      <c r="CN716" s="784"/>
      <c r="CO716" s="784"/>
      <c r="CP716" s="784"/>
      <c r="CQ716" s="784"/>
      <c r="CR716" s="784"/>
      <c r="CS716" s="784"/>
      <c r="CT716" s="784"/>
      <c r="CU716" s="784"/>
      <c r="CV716" s="784"/>
      <c r="CW716" s="1173" t="s">
        <v>266</v>
      </c>
      <c r="CX716" s="1168"/>
      <c r="CY716" s="1168"/>
      <c r="CZ716" s="1168"/>
      <c r="DA716" s="1168"/>
      <c r="DB716" s="1168"/>
      <c r="DC716" s="1168"/>
      <c r="DD716" s="1168"/>
      <c r="DE716" s="1168"/>
      <c r="DF716" s="1168"/>
      <c r="DG716" s="1168"/>
      <c r="DH716" s="1168"/>
      <c r="DI716" s="1168"/>
      <c r="DJ716" s="1168"/>
      <c r="DK716" s="1168"/>
      <c r="DL716" s="1168"/>
      <c r="DM716" s="1168"/>
      <c r="DN716" s="1168"/>
      <c r="DO716" s="1168"/>
      <c r="DP716" s="1168"/>
      <c r="DQ716" s="1168"/>
      <c r="DR716" s="1168"/>
      <c r="DS716" s="1168"/>
      <c r="DT716" s="1168"/>
      <c r="DU716" s="1168"/>
      <c r="DV716" s="1168"/>
      <c r="DW716" s="1168"/>
      <c r="DX716" s="1168"/>
      <c r="DY716" s="1168"/>
      <c r="DZ716" s="1168"/>
      <c r="EA716" s="1169"/>
      <c r="EB716" s="783" t="s">
        <v>265</v>
      </c>
      <c r="EC716" s="784"/>
      <c r="ED716" s="784"/>
      <c r="EE716" s="784"/>
      <c r="EF716" s="784"/>
      <c r="EG716" s="784"/>
      <c r="EH716" s="785"/>
      <c r="EI716" s="1167" t="s">
        <v>264</v>
      </c>
      <c r="EJ716" s="1168"/>
      <c r="EK716" s="1168"/>
      <c r="EL716" s="1168"/>
      <c r="EM716" s="1168"/>
      <c r="EN716" s="1168"/>
      <c r="EO716" s="1168"/>
      <c r="EP716" s="1168"/>
      <c r="EQ716" s="1168"/>
      <c r="ER716" s="1168"/>
      <c r="ES716" s="1168"/>
      <c r="ET716" s="1168"/>
      <c r="EU716" s="1168"/>
      <c r="EV716" s="1168"/>
      <c r="EW716" s="1168"/>
      <c r="EX716" s="1168"/>
      <c r="EY716" s="1168"/>
      <c r="EZ716" s="1168"/>
      <c r="FA716" s="1168"/>
      <c r="FB716" s="1168"/>
      <c r="FC716" s="1168"/>
      <c r="FD716" s="1169"/>
    </row>
    <row r="717" spans="1:160" s="15" customFormat="1" ht="19.899999999999999" customHeight="1" thickBot="1" x14ac:dyDescent="0.6">
      <c r="A717" s="13"/>
      <c r="B717" s="229"/>
      <c r="C717" s="229"/>
      <c r="D717" s="229"/>
      <c r="E717" s="783" t="s">
        <v>263</v>
      </c>
      <c r="F717" s="784"/>
      <c r="G717" s="784"/>
      <c r="H717" s="784"/>
      <c r="I717" s="784"/>
      <c r="J717" s="784"/>
      <c r="K717" s="784"/>
      <c r="L717" s="784"/>
      <c r="M717" s="784"/>
      <c r="N717" s="784"/>
      <c r="O717" s="784"/>
      <c r="P717" s="784"/>
      <c r="Q717" s="784"/>
      <c r="R717" s="784"/>
      <c r="S717" s="1180"/>
      <c r="T717" s="1181"/>
      <c r="U717" s="1181"/>
      <c r="V717" s="1181"/>
      <c r="W717" s="1181"/>
      <c r="X717" s="1181"/>
      <c r="Y717" s="1181"/>
      <c r="Z717" s="1181"/>
      <c r="AA717" s="1181"/>
      <c r="AB717" s="1181"/>
      <c r="AC717" s="1181"/>
      <c r="AD717" s="1181"/>
      <c r="AE717" s="1181"/>
      <c r="AF717" s="1181"/>
      <c r="AG717" s="1181"/>
      <c r="AH717" s="1181"/>
      <c r="AI717" s="1181"/>
      <c r="AJ717" s="1181"/>
      <c r="AK717" s="1181"/>
      <c r="AL717" s="1181"/>
      <c r="AM717" s="1181"/>
      <c r="AN717" s="1181"/>
      <c r="AO717" s="1181"/>
      <c r="AP717" s="1181"/>
      <c r="AQ717" s="1181"/>
      <c r="AR717" s="1181"/>
      <c r="AS717" s="1181"/>
      <c r="AT717" s="1181"/>
      <c r="AU717" s="1181"/>
      <c r="AV717" s="1181"/>
      <c r="AW717" s="1182"/>
      <c r="AX717" s="922"/>
      <c r="AY717" s="923"/>
      <c r="AZ717" s="923"/>
      <c r="BA717" s="923"/>
      <c r="BB717" s="923"/>
      <c r="BC717" s="923"/>
      <c r="BD717" s="924"/>
      <c r="BE717" s="1170"/>
      <c r="BF717" s="1171"/>
      <c r="BG717" s="1171"/>
      <c r="BH717" s="1171"/>
      <c r="BI717" s="1171"/>
      <c r="BJ717" s="1171"/>
      <c r="BK717" s="1171"/>
      <c r="BL717" s="1171"/>
      <c r="BM717" s="1171"/>
      <c r="BN717" s="1171"/>
      <c r="BO717" s="1171"/>
      <c r="BP717" s="1171"/>
      <c r="BQ717" s="1171"/>
      <c r="BR717" s="1171"/>
      <c r="BS717" s="1171"/>
      <c r="BT717" s="1171"/>
      <c r="BU717" s="1171"/>
      <c r="BV717" s="1171"/>
      <c r="BW717" s="1171"/>
      <c r="BX717" s="1171"/>
      <c r="BY717" s="1171"/>
      <c r="BZ717" s="1172"/>
      <c r="CE717" s="13"/>
      <c r="CF717" s="229"/>
      <c r="CG717" s="229"/>
      <c r="CH717" s="229"/>
      <c r="CI717" s="783" t="s">
        <v>263</v>
      </c>
      <c r="CJ717" s="784"/>
      <c r="CK717" s="784"/>
      <c r="CL717" s="784"/>
      <c r="CM717" s="784"/>
      <c r="CN717" s="784"/>
      <c r="CO717" s="784"/>
      <c r="CP717" s="784"/>
      <c r="CQ717" s="784"/>
      <c r="CR717" s="784"/>
      <c r="CS717" s="784"/>
      <c r="CT717" s="784"/>
      <c r="CU717" s="784"/>
      <c r="CV717" s="784"/>
      <c r="CW717" s="1180" t="s">
        <v>262</v>
      </c>
      <c r="CX717" s="1181"/>
      <c r="CY717" s="1181"/>
      <c r="CZ717" s="1181"/>
      <c r="DA717" s="1181"/>
      <c r="DB717" s="1181"/>
      <c r="DC717" s="1181"/>
      <c r="DD717" s="1181"/>
      <c r="DE717" s="1181"/>
      <c r="DF717" s="1181"/>
      <c r="DG717" s="1181"/>
      <c r="DH717" s="1181"/>
      <c r="DI717" s="1181"/>
      <c r="DJ717" s="1181"/>
      <c r="DK717" s="1181"/>
      <c r="DL717" s="1181"/>
      <c r="DM717" s="1181"/>
      <c r="DN717" s="1181"/>
      <c r="DO717" s="1181"/>
      <c r="DP717" s="1181"/>
      <c r="DQ717" s="1181"/>
      <c r="DR717" s="1181"/>
      <c r="DS717" s="1181"/>
      <c r="DT717" s="1181"/>
      <c r="DU717" s="1181"/>
      <c r="DV717" s="1181"/>
      <c r="DW717" s="1181"/>
      <c r="DX717" s="1181"/>
      <c r="DY717" s="1181"/>
      <c r="DZ717" s="1181"/>
      <c r="EA717" s="1182"/>
      <c r="EB717" s="922">
        <v>1</v>
      </c>
      <c r="EC717" s="923"/>
      <c r="ED717" s="923"/>
      <c r="EE717" s="923"/>
      <c r="EF717" s="923"/>
      <c r="EG717" s="923"/>
      <c r="EH717" s="924"/>
      <c r="EI717" s="1170" t="s">
        <v>261</v>
      </c>
      <c r="EJ717" s="1171"/>
      <c r="EK717" s="1171"/>
      <c r="EL717" s="1171"/>
      <c r="EM717" s="1171"/>
      <c r="EN717" s="1171"/>
      <c r="EO717" s="1171"/>
      <c r="EP717" s="1171"/>
      <c r="EQ717" s="1171"/>
      <c r="ER717" s="1171"/>
      <c r="ES717" s="1171"/>
      <c r="ET717" s="1171"/>
      <c r="EU717" s="1171"/>
      <c r="EV717" s="1171"/>
      <c r="EW717" s="1171"/>
      <c r="EX717" s="1171"/>
      <c r="EY717" s="1171"/>
      <c r="EZ717" s="1171"/>
      <c r="FA717" s="1171"/>
      <c r="FB717" s="1171"/>
      <c r="FC717" s="1171"/>
      <c r="FD717" s="1172"/>
    </row>
    <row r="718" spans="1:160" s="15" customFormat="1" ht="19.899999999999999" customHeight="1" thickBot="1" x14ac:dyDescent="0.6">
      <c r="A718" s="13"/>
      <c r="B718" s="235"/>
      <c r="C718" s="229"/>
      <c r="D718" s="13"/>
      <c r="E718" s="783"/>
      <c r="F718" s="784"/>
      <c r="G718" s="784"/>
      <c r="H718" s="784"/>
      <c r="I718" s="784"/>
      <c r="J718" s="784"/>
      <c r="K718" s="784"/>
      <c r="L718" s="784"/>
      <c r="M718" s="784"/>
      <c r="N718" s="784"/>
      <c r="O718" s="784"/>
      <c r="P718" s="784"/>
      <c r="Q718" s="784"/>
      <c r="R718" s="784"/>
      <c r="S718" s="1243"/>
      <c r="T718" s="1007"/>
      <c r="U718" s="1007"/>
      <c r="V718" s="1007"/>
      <c r="W718" s="1007"/>
      <c r="X718" s="1007"/>
      <c r="Y718" s="1007"/>
      <c r="Z718" s="1007"/>
      <c r="AA718" s="1007"/>
      <c r="AB718" s="1007"/>
      <c r="AC718" s="1007"/>
      <c r="AD718" s="1007"/>
      <c r="AE718" s="1007"/>
      <c r="AF718" s="1007"/>
      <c r="AG718" s="1007"/>
      <c r="AH718" s="1007"/>
      <c r="AI718" s="1007"/>
      <c r="AJ718" s="1007"/>
      <c r="AK718" s="1007"/>
      <c r="AL718" s="1007"/>
      <c r="AM718" s="1007"/>
      <c r="AN718" s="1007"/>
      <c r="AO718" s="1007"/>
      <c r="AP718" s="1007"/>
      <c r="AQ718" s="1007"/>
      <c r="AR718" s="1007"/>
      <c r="AS718" s="1007"/>
      <c r="AT718" s="1007"/>
      <c r="AU718" s="1007"/>
      <c r="AV718" s="1007"/>
      <c r="AW718" s="1244"/>
      <c r="AX718" s="919"/>
      <c r="AY718" s="920"/>
      <c r="AZ718" s="920"/>
      <c r="BA718" s="920"/>
      <c r="BB718" s="920"/>
      <c r="BC718" s="920"/>
      <c r="BD718" s="921"/>
      <c r="BE718" s="938"/>
      <c r="BF718" s="939"/>
      <c r="BG718" s="939"/>
      <c r="BH718" s="939"/>
      <c r="BI718" s="939"/>
      <c r="BJ718" s="939"/>
      <c r="BK718" s="939"/>
      <c r="BL718" s="939"/>
      <c r="BM718" s="939"/>
      <c r="BN718" s="939"/>
      <c r="BO718" s="939"/>
      <c r="BP718" s="939"/>
      <c r="BQ718" s="939"/>
      <c r="BR718" s="939"/>
      <c r="BS718" s="939"/>
      <c r="BT718" s="939"/>
      <c r="BU718" s="939"/>
      <c r="BV718" s="939"/>
      <c r="BW718" s="939"/>
      <c r="BX718" s="939"/>
      <c r="BY718" s="939"/>
      <c r="BZ718" s="940"/>
      <c r="CE718" s="13"/>
      <c r="CF718" s="235"/>
      <c r="CG718" s="229"/>
      <c r="CH718" s="13"/>
      <c r="CI718" s="783"/>
      <c r="CJ718" s="784"/>
      <c r="CK718" s="784"/>
      <c r="CL718" s="784"/>
      <c r="CM718" s="784"/>
      <c r="CN718" s="784"/>
      <c r="CO718" s="784"/>
      <c r="CP718" s="784"/>
      <c r="CQ718" s="784"/>
      <c r="CR718" s="784"/>
      <c r="CS718" s="784"/>
      <c r="CT718" s="784"/>
      <c r="CU718" s="784"/>
      <c r="CV718" s="784"/>
      <c r="CW718" s="1243" t="s">
        <v>260</v>
      </c>
      <c r="CX718" s="1007"/>
      <c r="CY718" s="1007"/>
      <c r="CZ718" s="1007"/>
      <c r="DA718" s="1007"/>
      <c r="DB718" s="1007"/>
      <c r="DC718" s="1007"/>
      <c r="DD718" s="1007"/>
      <c r="DE718" s="1007"/>
      <c r="DF718" s="1007"/>
      <c r="DG718" s="1007"/>
      <c r="DH718" s="1007"/>
      <c r="DI718" s="1007"/>
      <c r="DJ718" s="1007"/>
      <c r="DK718" s="1007"/>
      <c r="DL718" s="1007"/>
      <c r="DM718" s="1007"/>
      <c r="DN718" s="1007"/>
      <c r="DO718" s="1007"/>
      <c r="DP718" s="1007"/>
      <c r="DQ718" s="1007"/>
      <c r="DR718" s="1007"/>
      <c r="DS718" s="1007"/>
      <c r="DT718" s="1007"/>
      <c r="DU718" s="1007"/>
      <c r="DV718" s="1007"/>
      <c r="DW718" s="1007"/>
      <c r="DX718" s="1007"/>
      <c r="DY718" s="1007"/>
      <c r="DZ718" s="1007"/>
      <c r="EA718" s="1244"/>
      <c r="EB718" s="919">
        <v>60</v>
      </c>
      <c r="EC718" s="920"/>
      <c r="ED718" s="920"/>
      <c r="EE718" s="920"/>
      <c r="EF718" s="920"/>
      <c r="EG718" s="920"/>
      <c r="EH718" s="921"/>
      <c r="EI718" s="938" t="s">
        <v>546</v>
      </c>
      <c r="EJ718" s="939"/>
      <c r="EK718" s="939"/>
      <c r="EL718" s="939"/>
      <c r="EM718" s="939"/>
      <c r="EN718" s="939"/>
      <c r="EO718" s="939"/>
      <c r="EP718" s="939"/>
      <c r="EQ718" s="939"/>
      <c r="ER718" s="939"/>
      <c r="ES718" s="939"/>
      <c r="ET718" s="939"/>
      <c r="EU718" s="939"/>
      <c r="EV718" s="939"/>
      <c r="EW718" s="939"/>
      <c r="EX718" s="939"/>
      <c r="EY718" s="939"/>
      <c r="EZ718" s="939"/>
      <c r="FA718" s="939"/>
      <c r="FB718" s="939"/>
      <c r="FC718" s="939"/>
      <c r="FD718" s="940"/>
    </row>
    <row r="719" spans="1:160" s="15" customFormat="1" ht="19.899999999999999" customHeight="1" thickBot="1" x14ac:dyDescent="0.6">
      <c r="A719" s="13"/>
      <c r="B719" s="13"/>
      <c r="C719" s="229"/>
      <c r="D719" s="229"/>
      <c r="E719" s="783"/>
      <c r="F719" s="784"/>
      <c r="G719" s="784"/>
      <c r="H719" s="784"/>
      <c r="I719" s="784"/>
      <c r="J719" s="784"/>
      <c r="K719" s="784"/>
      <c r="L719" s="784"/>
      <c r="M719" s="784"/>
      <c r="N719" s="784"/>
      <c r="O719" s="784"/>
      <c r="P719" s="784"/>
      <c r="Q719" s="784"/>
      <c r="R719" s="784"/>
      <c r="S719" s="1161"/>
      <c r="T719" s="1162"/>
      <c r="U719" s="1162"/>
      <c r="V719" s="1162"/>
      <c r="W719" s="1162"/>
      <c r="X719" s="1162"/>
      <c r="Y719" s="1162"/>
      <c r="Z719" s="1162"/>
      <c r="AA719" s="1162"/>
      <c r="AB719" s="1162"/>
      <c r="AC719" s="1162"/>
      <c r="AD719" s="1162"/>
      <c r="AE719" s="1162"/>
      <c r="AF719" s="1162"/>
      <c r="AG719" s="1162"/>
      <c r="AH719" s="1162"/>
      <c r="AI719" s="1162"/>
      <c r="AJ719" s="1162"/>
      <c r="AK719" s="1162"/>
      <c r="AL719" s="1162"/>
      <c r="AM719" s="1162"/>
      <c r="AN719" s="1162"/>
      <c r="AO719" s="1162"/>
      <c r="AP719" s="1162"/>
      <c r="AQ719" s="1162"/>
      <c r="AR719" s="1162"/>
      <c r="AS719" s="1162"/>
      <c r="AT719" s="1162"/>
      <c r="AU719" s="1162"/>
      <c r="AV719" s="1162"/>
      <c r="AW719" s="1163"/>
      <c r="AX719" s="919"/>
      <c r="AY719" s="920"/>
      <c r="AZ719" s="920"/>
      <c r="BA719" s="920"/>
      <c r="BB719" s="920"/>
      <c r="BC719" s="920"/>
      <c r="BD719" s="921"/>
      <c r="BE719" s="938"/>
      <c r="BF719" s="939"/>
      <c r="BG719" s="939"/>
      <c r="BH719" s="939"/>
      <c r="BI719" s="939"/>
      <c r="BJ719" s="939"/>
      <c r="BK719" s="939"/>
      <c r="BL719" s="939"/>
      <c r="BM719" s="939"/>
      <c r="BN719" s="939"/>
      <c r="BO719" s="939"/>
      <c r="BP719" s="939"/>
      <c r="BQ719" s="939"/>
      <c r="BR719" s="939"/>
      <c r="BS719" s="939"/>
      <c r="BT719" s="939"/>
      <c r="BU719" s="939"/>
      <c r="BV719" s="939"/>
      <c r="BW719" s="939"/>
      <c r="BX719" s="939"/>
      <c r="BY719" s="939"/>
      <c r="BZ719" s="940"/>
      <c r="CE719" s="13"/>
      <c r="CF719" s="13"/>
      <c r="CG719" s="229"/>
      <c r="CH719" s="229"/>
      <c r="CI719" s="783"/>
      <c r="CJ719" s="784"/>
      <c r="CK719" s="784"/>
      <c r="CL719" s="784"/>
      <c r="CM719" s="784"/>
      <c r="CN719" s="784"/>
      <c r="CO719" s="784"/>
      <c r="CP719" s="784"/>
      <c r="CQ719" s="784"/>
      <c r="CR719" s="784"/>
      <c r="CS719" s="784"/>
      <c r="CT719" s="784"/>
      <c r="CU719" s="784"/>
      <c r="CV719" s="784"/>
      <c r="CW719" s="1161" t="s">
        <v>259</v>
      </c>
      <c r="CX719" s="1162"/>
      <c r="CY719" s="1162"/>
      <c r="CZ719" s="1162"/>
      <c r="DA719" s="1162"/>
      <c r="DB719" s="1162"/>
      <c r="DC719" s="1162"/>
      <c r="DD719" s="1162"/>
      <c r="DE719" s="1162"/>
      <c r="DF719" s="1162"/>
      <c r="DG719" s="1162"/>
      <c r="DH719" s="1162"/>
      <c r="DI719" s="1162"/>
      <c r="DJ719" s="1162"/>
      <c r="DK719" s="1162"/>
      <c r="DL719" s="1162"/>
      <c r="DM719" s="1162"/>
      <c r="DN719" s="1162"/>
      <c r="DO719" s="1162"/>
      <c r="DP719" s="1162"/>
      <c r="DQ719" s="1162"/>
      <c r="DR719" s="1162"/>
      <c r="DS719" s="1162"/>
      <c r="DT719" s="1162"/>
      <c r="DU719" s="1162"/>
      <c r="DV719" s="1162"/>
      <c r="DW719" s="1162"/>
      <c r="DX719" s="1162"/>
      <c r="DY719" s="1162"/>
      <c r="DZ719" s="1162"/>
      <c r="EA719" s="1163"/>
      <c r="EB719" s="919">
        <v>30</v>
      </c>
      <c r="EC719" s="920"/>
      <c r="ED719" s="920"/>
      <c r="EE719" s="920"/>
      <c r="EF719" s="920"/>
      <c r="EG719" s="920"/>
      <c r="EH719" s="921"/>
      <c r="EI719" s="938" t="s">
        <v>546</v>
      </c>
      <c r="EJ719" s="939"/>
      <c r="EK719" s="939"/>
      <c r="EL719" s="939"/>
      <c r="EM719" s="939"/>
      <c r="EN719" s="939"/>
      <c r="EO719" s="939"/>
      <c r="EP719" s="939"/>
      <c r="EQ719" s="939"/>
      <c r="ER719" s="939"/>
      <c r="ES719" s="939"/>
      <c r="ET719" s="939"/>
      <c r="EU719" s="939"/>
      <c r="EV719" s="939"/>
      <c r="EW719" s="939"/>
      <c r="EX719" s="939"/>
      <c r="EY719" s="939"/>
      <c r="EZ719" s="939"/>
      <c r="FA719" s="939"/>
      <c r="FB719" s="939"/>
      <c r="FC719" s="939"/>
      <c r="FD719" s="940"/>
    </row>
    <row r="720" spans="1:160" s="15" customFormat="1" ht="19.899999999999999" customHeight="1" thickBot="1" x14ac:dyDescent="0.6">
      <c r="A720" s="13"/>
      <c r="B720" s="13"/>
      <c r="C720" s="229"/>
      <c r="D720" s="229"/>
      <c r="E720" s="783"/>
      <c r="F720" s="784"/>
      <c r="G720" s="784"/>
      <c r="H720" s="784"/>
      <c r="I720" s="784"/>
      <c r="J720" s="784"/>
      <c r="K720" s="784"/>
      <c r="L720" s="784"/>
      <c r="M720" s="784"/>
      <c r="N720" s="784"/>
      <c r="O720" s="784"/>
      <c r="P720" s="784"/>
      <c r="Q720" s="784"/>
      <c r="R720" s="784"/>
      <c r="S720" s="1161"/>
      <c r="T720" s="1162"/>
      <c r="U720" s="1162"/>
      <c r="V720" s="1162"/>
      <c r="W720" s="1162"/>
      <c r="X720" s="1162"/>
      <c r="Y720" s="1162"/>
      <c r="Z720" s="1162"/>
      <c r="AA720" s="1162"/>
      <c r="AB720" s="1162"/>
      <c r="AC720" s="1162"/>
      <c r="AD720" s="1162"/>
      <c r="AE720" s="1162"/>
      <c r="AF720" s="1162"/>
      <c r="AG720" s="1162"/>
      <c r="AH720" s="1162"/>
      <c r="AI720" s="1162"/>
      <c r="AJ720" s="1162"/>
      <c r="AK720" s="1162"/>
      <c r="AL720" s="1162"/>
      <c r="AM720" s="1162"/>
      <c r="AN720" s="1162"/>
      <c r="AO720" s="1162"/>
      <c r="AP720" s="1162"/>
      <c r="AQ720" s="1162"/>
      <c r="AR720" s="1162"/>
      <c r="AS720" s="1162"/>
      <c r="AT720" s="1162"/>
      <c r="AU720" s="1162"/>
      <c r="AV720" s="1162"/>
      <c r="AW720" s="1163"/>
      <c r="AX720" s="919"/>
      <c r="AY720" s="920"/>
      <c r="AZ720" s="920"/>
      <c r="BA720" s="920"/>
      <c r="BB720" s="920"/>
      <c r="BC720" s="920"/>
      <c r="BD720" s="921"/>
      <c r="BE720" s="938"/>
      <c r="BF720" s="939"/>
      <c r="BG720" s="939"/>
      <c r="BH720" s="939"/>
      <c r="BI720" s="939"/>
      <c r="BJ720" s="939"/>
      <c r="BK720" s="939"/>
      <c r="BL720" s="939"/>
      <c r="BM720" s="939"/>
      <c r="BN720" s="939"/>
      <c r="BO720" s="939"/>
      <c r="BP720" s="939"/>
      <c r="BQ720" s="939"/>
      <c r="BR720" s="939"/>
      <c r="BS720" s="939"/>
      <c r="BT720" s="939"/>
      <c r="BU720" s="939"/>
      <c r="BV720" s="939"/>
      <c r="BW720" s="939"/>
      <c r="BX720" s="939"/>
      <c r="BY720" s="939"/>
      <c r="BZ720" s="940"/>
      <c r="CE720" s="13"/>
      <c r="CF720" s="13"/>
      <c r="CG720" s="229"/>
      <c r="CH720" s="229"/>
      <c r="CI720" s="783"/>
      <c r="CJ720" s="784"/>
      <c r="CK720" s="784"/>
      <c r="CL720" s="784"/>
      <c r="CM720" s="784"/>
      <c r="CN720" s="784"/>
      <c r="CO720" s="784"/>
      <c r="CP720" s="784"/>
      <c r="CQ720" s="784"/>
      <c r="CR720" s="784"/>
      <c r="CS720" s="784"/>
      <c r="CT720" s="784"/>
      <c r="CU720" s="784"/>
      <c r="CV720" s="784"/>
      <c r="CW720" s="1161" t="s">
        <v>258</v>
      </c>
      <c r="CX720" s="1162"/>
      <c r="CY720" s="1162"/>
      <c r="CZ720" s="1162"/>
      <c r="DA720" s="1162"/>
      <c r="DB720" s="1162"/>
      <c r="DC720" s="1162"/>
      <c r="DD720" s="1162"/>
      <c r="DE720" s="1162"/>
      <c r="DF720" s="1162"/>
      <c r="DG720" s="1162"/>
      <c r="DH720" s="1162"/>
      <c r="DI720" s="1162"/>
      <c r="DJ720" s="1162"/>
      <c r="DK720" s="1162"/>
      <c r="DL720" s="1162"/>
      <c r="DM720" s="1162"/>
      <c r="DN720" s="1162"/>
      <c r="DO720" s="1162"/>
      <c r="DP720" s="1162"/>
      <c r="DQ720" s="1162"/>
      <c r="DR720" s="1162"/>
      <c r="DS720" s="1162"/>
      <c r="DT720" s="1162"/>
      <c r="DU720" s="1162"/>
      <c r="DV720" s="1162"/>
      <c r="DW720" s="1162"/>
      <c r="DX720" s="1162"/>
      <c r="DY720" s="1162"/>
      <c r="DZ720" s="1162"/>
      <c r="EA720" s="1163"/>
      <c r="EB720" s="919">
        <v>60</v>
      </c>
      <c r="EC720" s="920"/>
      <c r="ED720" s="920"/>
      <c r="EE720" s="920"/>
      <c r="EF720" s="920"/>
      <c r="EG720" s="920"/>
      <c r="EH720" s="921"/>
      <c r="EI720" s="938" t="s">
        <v>777</v>
      </c>
      <c r="EJ720" s="939"/>
      <c r="EK720" s="939"/>
      <c r="EL720" s="939"/>
      <c r="EM720" s="939"/>
      <c r="EN720" s="939"/>
      <c r="EO720" s="939"/>
      <c r="EP720" s="939"/>
      <c r="EQ720" s="939"/>
      <c r="ER720" s="939"/>
      <c r="ES720" s="939"/>
      <c r="ET720" s="939"/>
      <c r="EU720" s="939"/>
      <c r="EV720" s="939"/>
      <c r="EW720" s="939"/>
      <c r="EX720" s="939"/>
      <c r="EY720" s="939"/>
      <c r="EZ720" s="939"/>
      <c r="FA720" s="939"/>
      <c r="FB720" s="939"/>
      <c r="FC720" s="939"/>
      <c r="FD720" s="940"/>
    </row>
    <row r="721" spans="1:160" s="15" customFormat="1" ht="19.899999999999999" customHeight="1" thickBot="1" x14ac:dyDescent="0.6">
      <c r="A721" s="13"/>
      <c r="B721" s="13"/>
      <c r="C721" s="229"/>
      <c r="D721" s="229"/>
      <c r="E721" s="783"/>
      <c r="F721" s="784"/>
      <c r="G721" s="784"/>
      <c r="H721" s="784"/>
      <c r="I721" s="784"/>
      <c r="J721" s="784"/>
      <c r="K721" s="784"/>
      <c r="L721" s="784"/>
      <c r="M721" s="784"/>
      <c r="N721" s="784"/>
      <c r="O721" s="784"/>
      <c r="P721" s="784"/>
      <c r="Q721" s="784"/>
      <c r="R721" s="784"/>
      <c r="S721" s="1240"/>
      <c r="T721" s="1241"/>
      <c r="U721" s="1241"/>
      <c r="V721" s="1241"/>
      <c r="W721" s="1241"/>
      <c r="X721" s="1241"/>
      <c r="Y721" s="1241"/>
      <c r="Z721" s="1241"/>
      <c r="AA721" s="1241"/>
      <c r="AB721" s="1241"/>
      <c r="AC721" s="1241"/>
      <c r="AD721" s="1241"/>
      <c r="AE721" s="1241"/>
      <c r="AF721" s="1241"/>
      <c r="AG721" s="1241"/>
      <c r="AH721" s="1241"/>
      <c r="AI721" s="1241"/>
      <c r="AJ721" s="1241"/>
      <c r="AK721" s="1241"/>
      <c r="AL721" s="1241"/>
      <c r="AM721" s="1241"/>
      <c r="AN721" s="1241"/>
      <c r="AO721" s="1241"/>
      <c r="AP721" s="1241"/>
      <c r="AQ721" s="1241"/>
      <c r="AR721" s="1241"/>
      <c r="AS721" s="1241"/>
      <c r="AT721" s="1241"/>
      <c r="AU721" s="1241"/>
      <c r="AV721" s="1241"/>
      <c r="AW721" s="1242"/>
      <c r="AX721" s="967"/>
      <c r="AY721" s="968"/>
      <c r="AZ721" s="968"/>
      <c r="BA721" s="968"/>
      <c r="BB721" s="968"/>
      <c r="BC721" s="968"/>
      <c r="BD721" s="969"/>
      <c r="BE721" s="979"/>
      <c r="BF721" s="980"/>
      <c r="BG721" s="980"/>
      <c r="BH721" s="980"/>
      <c r="BI721" s="980"/>
      <c r="BJ721" s="980"/>
      <c r="BK721" s="980"/>
      <c r="BL721" s="980"/>
      <c r="BM721" s="980"/>
      <c r="BN721" s="980"/>
      <c r="BO721" s="980"/>
      <c r="BP721" s="980"/>
      <c r="BQ721" s="980"/>
      <c r="BR721" s="980"/>
      <c r="BS721" s="980"/>
      <c r="BT721" s="980"/>
      <c r="BU721" s="980"/>
      <c r="BV721" s="980"/>
      <c r="BW721" s="980"/>
      <c r="BX721" s="980"/>
      <c r="BY721" s="980"/>
      <c r="BZ721" s="981"/>
      <c r="CE721" s="13"/>
      <c r="CF721" s="13"/>
      <c r="CG721" s="229"/>
      <c r="CH721" s="229"/>
      <c r="CI721" s="783"/>
      <c r="CJ721" s="784"/>
      <c r="CK721" s="784"/>
      <c r="CL721" s="784"/>
      <c r="CM721" s="784"/>
      <c r="CN721" s="784"/>
      <c r="CO721" s="784"/>
      <c r="CP721" s="784"/>
      <c r="CQ721" s="784"/>
      <c r="CR721" s="784"/>
      <c r="CS721" s="784"/>
      <c r="CT721" s="784"/>
      <c r="CU721" s="784"/>
      <c r="CV721" s="784"/>
      <c r="CW721" s="1240" t="s">
        <v>257</v>
      </c>
      <c r="CX721" s="1241"/>
      <c r="CY721" s="1241"/>
      <c r="CZ721" s="1241"/>
      <c r="DA721" s="1241"/>
      <c r="DB721" s="1241"/>
      <c r="DC721" s="1241"/>
      <c r="DD721" s="1241"/>
      <c r="DE721" s="1241"/>
      <c r="DF721" s="1241"/>
      <c r="DG721" s="1241"/>
      <c r="DH721" s="1241"/>
      <c r="DI721" s="1241"/>
      <c r="DJ721" s="1241"/>
      <c r="DK721" s="1241"/>
      <c r="DL721" s="1241"/>
      <c r="DM721" s="1241"/>
      <c r="DN721" s="1241"/>
      <c r="DO721" s="1241"/>
      <c r="DP721" s="1241"/>
      <c r="DQ721" s="1241"/>
      <c r="DR721" s="1241"/>
      <c r="DS721" s="1241"/>
      <c r="DT721" s="1241"/>
      <c r="DU721" s="1241"/>
      <c r="DV721" s="1241"/>
      <c r="DW721" s="1241"/>
      <c r="DX721" s="1241"/>
      <c r="DY721" s="1241"/>
      <c r="DZ721" s="1241"/>
      <c r="EA721" s="1242"/>
      <c r="EB721" s="967">
        <v>1</v>
      </c>
      <c r="EC721" s="968"/>
      <c r="ED721" s="968"/>
      <c r="EE721" s="968"/>
      <c r="EF721" s="968"/>
      <c r="EG721" s="968"/>
      <c r="EH721" s="969"/>
      <c r="EI721" s="979" t="s">
        <v>256</v>
      </c>
      <c r="EJ721" s="980"/>
      <c r="EK721" s="980"/>
      <c r="EL721" s="980"/>
      <c r="EM721" s="980"/>
      <c r="EN721" s="980"/>
      <c r="EO721" s="980"/>
      <c r="EP721" s="980"/>
      <c r="EQ721" s="980"/>
      <c r="ER721" s="980"/>
      <c r="ES721" s="980"/>
      <c r="ET721" s="980"/>
      <c r="EU721" s="980"/>
      <c r="EV721" s="980"/>
      <c r="EW721" s="980"/>
      <c r="EX721" s="980"/>
      <c r="EY721" s="980"/>
      <c r="EZ721" s="980"/>
      <c r="FA721" s="980"/>
      <c r="FB721" s="980"/>
      <c r="FC721" s="980"/>
      <c r="FD721" s="981"/>
    </row>
    <row r="722" spans="1:160" s="15" customFormat="1" ht="19.899999999999999" customHeight="1" x14ac:dyDescent="0.55000000000000004">
      <c r="A722" s="13"/>
      <c r="B722" s="13"/>
      <c r="C722" s="229"/>
      <c r="D722" s="229"/>
      <c r="E722" s="804" t="s">
        <v>255</v>
      </c>
      <c r="F722" s="805"/>
      <c r="G722" s="805"/>
      <c r="H722" s="805"/>
      <c r="I722" s="805"/>
      <c r="J722" s="805"/>
      <c r="K722" s="805"/>
      <c r="L722" s="805"/>
      <c r="M722" s="805"/>
      <c r="N722" s="805"/>
      <c r="O722" s="805"/>
      <c r="P722" s="805"/>
      <c r="Q722" s="805"/>
      <c r="R722" s="805"/>
      <c r="S722" s="1180"/>
      <c r="T722" s="1181"/>
      <c r="U722" s="1181"/>
      <c r="V722" s="1181"/>
      <c r="W722" s="1181"/>
      <c r="X722" s="1181"/>
      <c r="Y722" s="1181"/>
      <c r="Z722" s="1181"/>
      <c r="AA722" s="1181"/>
      <c r="AB722" s="1181"/>
      <c r="AC722" s="1181"/>
      <c r="AD722" s="1181"/>
      <c r="AE722" s="1181"/>
      <c r="AF722" s="1181"/>
      <c r="AG722" s="1181"/>
      <c r="AH722" s="1181"/>
      <c r="AI722" s="1181"/>
      <c r="AJ722" s="1181"/>
      <c r="AK722" s="1181"/>
      <c r="AL722" s="1181"/>
      <c r="AM722" s="1181"/>
      <c r="AN722" s="1181"/>
      <c r="AO722" s="1181"/>
      <c r="AP722" s="1181"/>
      <c r="AQ722" s="1181"/>
      <c r="AR722" s="1181"/>
      <c r="AS722" s="1181"/>
      <c r="AT722" s="1181"/>
      <c r="AU722" s="1181"/>
      <c r="AV722" s="1181"/>
      <c r="AW722" s="1182"/>
      <c r="AX722" s="922"/>
      <c r="AY722" s="923"/>
      <c r="AZ722" s="923"/>
      <c r="BA722" s="923"/>
      <c r="BB722" s="923"/>
      <c r="BC722" s="923"/>
      <c r="BD722" s="924"/>
      <c r="BE722" s="1170"/>
      <c r="BF722" s="1171"/>
      <c r="BG722" s="1171"/>
      <c r="BH722" s="1171"/>
      <c r="BI722" s="1171"/>
      <c r="BJ722" s="1171"/>
      <c r="BK722" s="1171"/>
      <c r="BL722" s="1171"/>
      <c r="BM722" s="1171"/>
      <c r="BN722" s="1171"/>
      <c r="BO722" s="1171"/>
      <c r="BP722" s="1171"/>
      <c r="BQ722" s="1171"/>
      <c r="BR722" s="1171"/>
      <c r="BS722" s="1171"/>
      <c r="BT722" s="1171"/>
      <c r="BU722" s="1171"/>
      <c r="BV722" s="1171"/>
      <c r="BW722" s="1171"/>
      <c r="BX722" s="1171"/>
      <c r="BY722" s="1171"/>
      <c r="BZ722" s="1172"/>
      <c r="CE722" s="13"/>
      <c r="CF722" s="13"/>
      <c r="CG722" s="229"/>
      <c r="CH722" s="229"/>
      <c r="CI722" s="804" t="s">
        <v>255</v>
      </c>
      <c r="CJ722" s="805"/>
      <c r="CK722" s="805"/>
      <c r="CL722" s="805"/>
      <c r="CM722" s="805"/>
      <c r="CN722" s="805"/>
      <c r="CO722" s="805"/>
      <c r="CP722" s="805"/>
      <c r="CQ722" s="805"/>
      <c r="CR722" s="805"/>
      <c r="CS722" s="805"/>
      <c r="CT722" s="805"/>
      <c r="CU722" s="805"/>
      <c r="CV722" s="805"/>
      <c r="CW722" s="1180" t="s">
        <v>547</v>
      </c>
      <c r="CX722" s="1181"/>
      <c r="CY722" s="1181"/>
      <c r="CZ722" s="1181"/>
      <c r="DA722" s="1181"/>
      <c r="DB722" s="1181"/>
      <c r="DC722" s="1181"/>
      <c r="DD722" s="1181"/>
      <c r="DE722" s="1181"/>
      <c r="DF722" s="1181"/>
      <c r="DG722" s="1181"/>
      <c r="DH722" s="1181"/>
      <c r="DI722" s="1181"/>
      <c r="DJ722" s="1181"/>
      <c r="DK722" s="1181"/>
      <c r="DL722" s="1181"/>
      <c r="DM722" s="1181"/>
      <c r="DN722" s="1181"/>
      <c r="DO722" s="1181"/>
      <c r="DP722" s="1181"/>
      <c r="DQ722" s="1181"/>
      <c r="DR722" s="1181"/>
      <c r="DS722" s="1181"/>
      <c r="DT722" s="1181"/>
      <c r="DU722" s="1181"/>
      <c r="DV722" s="1181"/>
      <c r="DW722" s="1181"/>
      <c r="DX722" s="1181"/>
      <c r="DY722" s="1181"/>
      <c r="DZ722" s="1181"/>
      <c r="EA722" s="1182"/>
      <c r="EB722" s="922">
        <v>50</v>
      </c>
      <c r="EC722" s="923"/>
      <c r="ED722" s="923"/>
      <c r="EE722" s="923"/>
      <c r="EF722" s="923"/>
      <c r="EG722" s="923"/>
      <c r="EH722" s="924"/>
      <c r="EI722" s="1170" t="s">
        <v>548</v>
      </c>
      <c r="EJ722" s="1171"/>
      <c r="EK722" s="1171"/>
      <c r="EL722" s="1171"/>
      <c r="EM722" s="1171"/>
      <c r="EN722" s="1171"/>
      <c r="EO722" s="1171"/>
      <c r="EP722" s="1171"/>
      <c r="EQ722" s="1171"/>
      <c r="ER722" s="1171"/>
      <c r="ES722" s="1171"/>
      <c r="ET722" s="1171"/>
      <c r="EU722" s="1171"/>
      <c r="EV722" s="1171"/>
      <c r="EW722" s="1171"/>
      <c r="EX722" s="1171"/>
      <c r="EY722" s="1171"/>
      <c r="EZ722" s="1171"/>
      <c r="FA722" s="1171"/>
      <c r="FB722" s="1171"/>
      <c r="FC722" s="1171"/>
      <c r="FD722" s="1172"/>
    </row>
    <row r="723" spans="1:160" s="15" customFormat="1" ht="19.899999999999999" customHeight="1" x14ac:dyDescent="0.55000000000000004">
      <c r="A723" s="13"/>
      <c r="B723" s="13"/>
      <c r="C723" s="229"/>
      <c r="D723" s="229"/>
      <c r="E723" s="806"/>
      <c r="F723" s="807"/>
      <c r="G723" s="807"/>
      <c r="H723" s="807"/>
      <c r="I723" s="807"/>
      <c r="J723" s="807"/>
      <c r="K723" s="807"/>
      <c r="L723" s="807"/>
      <c r="M723" s="807"/>
      <c r="N723" s="807"/>
      <c r="O723" s="807"/>
      <c r="P723" s="807"/>
      <c r="Q723" s="807"/>
      <c r="R723" s="807"/>
      <c r="S723" s="953"/>
      <c r="T723" s="954"/>
      <c r="U723" s="954"/>
      <c r="V723" s="954"/>
      <c r="W723" s="954"/>
      <c r="X723" s="954"/>
      <c r="Y723" s="954"/>
      <c r="Z723" s="954"/>
      <c r="AA723" s="954"/>
      <c r="AB723" s="954"/>
      <c r="AC723" s="954"/>
      <c r="AD723" s="954"/>
      <c r="AE723" s="954"/>
      <c r="AF723" s="954"/>
      <c r="AG723" s="954"/>
      <c r="AH723" s="954"/>
      <c r="AI723" s="954"/>
      <c r="AJ723" s="954"/>
      <c r="AK723" s="954"/>
      <c r="AL723" s="954"/>
      <c r="AM723" s="954"/>
      <c r="AN723" s="954"/>
      <c r="AO723" s="954"/>
      <c r="AP723" s="954"/>
      <c r="AQ723" s="954"/>
      <c r="AR723" s="954"/>
      <c r="AS723" s="954"/>
      <c r="AT723" s="954"/>
      <c r="AU723" s="954"/>
      <c r="AV723" s="954"/>
      <c r="AW723" s="955"/>
      <c r="AX723" s="919"/>
      <c r="AY723" s="920"/>
      <c r="AZ723" s="920"/>
      <c r="BA723" s="920"/>
      <c r="BB723" s="920"/>
      <c r="BC723" s="920"/>
      <c r="BD723" s="921"/>
      <c r="BE723" s="938"/>
      <c r="BF723" s="939"/>
      <c r="BG723" s="939"/>
      <c r="BH723" s="939"/>
      <c r="BI723" s="939"/>
      <c r="BJ723" s="939"/>
      <c r="BK723" s="939"/>
      <c r="BL723" s="939"/>
      <c r="BM723" s="939"/>
      <c r="BN723" s="939"/>
      <c r="BO723" s="939"/>
      <c r="BP723" s="939"/>
      <c r="BQ723" s="939"/>
      <c r="BR723" s="939"/>
      <c r="BS723" s="939"/>
      <c r="BT723" s="939"/>
      <c r="BU723" s="939"/>
      <c r="BV723" s="939"/>
      <c r="BW723" s="939"/>
      <c r="BX723" s="939"/>
      <c r="BY723" s="939"/>
      <c r="BZ723" s="940"/>
      <c r="CE723" s="13"/>
      <c r="CF723" s="13"/>
      <c r="CG723" s="229"/>
      <c r="CH723" s="229"/>
      <c r="CI723" s="806"/>
      <c r="CJ723" s="807"/>
      <c r="CK723" s="807"/>
      <c r="CL723" s="807"/>
      <c r="CM723" s="807"/>
      <c r="CN723" s="807"/>
      <c r="CO723" s="807"/>
      <c r="CP723" s="807"/>
      <c r="CQ723" s="807"/>
      <c r="CR723" s="807"/>
      <c r="CS723" s="807"/>
      <c r="CT723" s="807"/>
      <c r="CU723" s="807"/>
      <c r="CV723" s="807"/>
      <c r="CW723" s="953" t="s">
        <v>254</v>
      </c>
      <c r="CX723" s="954"/>
      <c r="CY723" s="954"/>
      <c r="CZ723" s="954"/>
      <c r="DA723" s="954"/>
      <c r="DB723" s="954"/>
      <c r="DC723" s="954"/>
      <c r="DD723" s="954"/>
      <c r="DE723" s="954"/>
      <c r="DF723" s="954"/>
      <c r="DG723" s="954"/>
      <c r="DH723" s="954"/>
      <c r="DI723" s="954"/>
      <c r="DJ723" s="954"/>
      <c r="DK723" s="954"/>
      <c r="DL723" s="954"/>
      <c r="DM723" s="954"/>
      <c r="DN723" s="954"/>
      <c r="DO723" s="954"/>
      <c r="DP723" s="954"/>
      <c r="DQ723" s="954"/>
      <c r="DR723" s="954"/>
      <c r="DS723" s="954"/>
      <c r="DT723" s="954"/>
      <c r="DU723" s="954"/>
      <c r="DV723" s="954"/>
      <c r="DW723" s="954"/>
      <c r="DX723" s="954"/>
      <c r="DY723" s="954"/>
      <c r="DZ723" s="954"/>
      <c r="EA723" s="955"/>
      <c r="EB723" s="919">
        <v>30</v>
      </c>
      <c r="EC723" s="920"/>
      <c r="ED723" s="920"/>
      <c r="EE723" s="920"/>
      <c r="EF723" s="920"/>
      <c r="EG723" s="920"/>
      <c r="EH723" s="921"/>
      <c r="EI723" s="938" t="s">
        <v>237</v>
      </c>
      <c r="EJ723" s="939"/>
      <c r="EK723" s="939"/>
      <c r="EL723" s="939"/>
      <c r="EM723" s="939"/>
      <c r="EN723" s="939"/>
      <c r="EO723" s="939"/>
      <c r="EP723" s="939"/>
      <c r="EQ723" s="939"/>
      <c r="ER723" s="939"/>
      <c r="ES723" s="939"/>
      <c r="ET723" s="939"/>
      <c r="EU723" s="939"/>
      <c r="EV723" s="939"/>
      <c r="EW723" s="939"/>
      <c r="EX723" s="939"/>
      <c r="EY723" s="939"/>
      <c r="EZ723" s="939"/>
      <c r="FA723" s="939"/>
      <c r="FB723" s="939"/>
      <c r="FC723" s="939"/>
      <c r="FD723" s="940"/>
    </row>
    <row r="724" spans="1:160" s="15" customFormat="1" ht="19.899999999999999" customHeight="1" x14ac:dyDescent="0.55000000000000004">
      <c r="A724" s="13"/>
      <c r="B724" s="13"/>
      <c r="C724" s="229"/>
      <c r="D724" s="229"/>
      <c r="E724" s="806"/>
      <c r="F724" s="807"/>
      <c r="G724" s="807"/>
      <c r="H724" s="807"/>
      <c r="I724" s="807"/>
      <c r="J724" s="807"/>
      <c r="K724" s="807"/>
      <c r="L724" s="807"/>
      <c r="M724" s="807"/>
      <c r="N724" s="807"/>
      <c r="O724" s="807"/>
      <c r="P724" s="807"/>
      <c r="Q724" s="807"/>
      <c r="R724" s="807"/>
      <c r="S724" s="953"/>
      <c r="T724" s="954"/>
      <c r="U724" s="954"/>
      <c r="V724" s="954"/>
      <c r="W724" s="954"/>
      <c r="X724" s="954"/>
      <c r="Y724" s="954"/>
      <c r="Z724" s="954"/>
      <c r="AA724" s="954"/>
      <c r="AB724" s="954"/>
      <c r="AC724" s="954"/>
      <c r="AD724" s="954"/>
      <c r="AE724" s="954"/>
      <c r="AF724" s="954"/>
      <c r="AG724" s="954"/>
      <c r="AH724" s="954"/>
      <c r="AI724" s="954"/>
      <c r="AJ724" s="954"/>
      <c r="AK724" s="954"/>
      <c r="AL724" s="954"/>
      <c r="AM724" s="954"/>
      <c r="AN724" s="954"/>
      <c r="AO724" s="954"/>
      <c r="AP724" s="954"/>
      <c r="AQ724" s="954"/>
      <c r="AR724" s="954"/>
      <c r="AS724" s="954"/>
      <c r="AT724" s="954"/>
      <c r="AU724" s="954"/>
      <c r="AV724" s="954"/>
      <c r="AW724" s="955"/>
      <c r="AX724" s="919"/>
      <c r="AY724" s="920"/>
      <c r="AZ724" s="920"/>
      <c r="BA724" s="920"/>
      <c r="BB724" s="920"/>
      <c r="BC724" s="920"/>
      <c r="BD724" s="921"/>
      <c r="BE724" s="938"/>
      <c r="BF724" s="939"/>
      <c r="BG724" s="939"/>
      <c r="BH724" s="939"/>
      <c r="BI724" s="939"/>
      <c r="BJ724" s="939"/>
      <c r="BK724" s="939"/>
      <c r="BL724" s="939"/>
      <c r="BM724" s="939"/>
      <c r="BN724" s="939"/>
      <c r="BO724" s="939"/>
      <c r="BP724" s="939"/>
      <c r="BQ724" s="939"/>
      <c r="BR724" s="939"/>
      <c r="BS724" s="939"/>
      <c r="BT724" s="939"/>
      <c r="BU724" s="939"/>
      <c r="BV724" s="939"/>
      <c r="BW724" s="939"/>
      <c r="BX724" s="939"/>
      <c r="BY724" s="939"/>
      <c r="BZ724" s="940"/>
      <c r="CE724" s="13"/>
      <c r="CF724" s="13"/>
      <c r="CG724" s="229"/>
      <c r="CH724" s="229"/>
      <c r="CI724" s="806"/>
      <c r="CJ724" s="807"/>
      <c r="CK724" s="807"/>
      <c r="CL724" s="807"/>
      <c r="CM724" s="807"/>
      <c r="CN724" s="807"/>
      <c r="CO724" s="807"/>
      <c r="CP724" s="807"/>
      <c r="CQ724" s="807"/>
      <c r="CR724" s="807"/>
      <c r="CS724" s="807"/>
      <c r="CT724" s="807"/>
      <c r="CU724" s="807"/>
      <c r="CV724" s="807"/>
      <c r="CW724" s="953" t="s">
        <v>253</v>
      </c>
      <c r="CX724" s="954"/>
      <c r="CY724" s="954"/>
      <c r="CZ724" s="954"/>
      <c r="DA724" s="954"/>
      <c r="DB724" s="954"/>
      <c r="DC724" s="954"/>
      <c r="DD724" s="954"/>
      <c r="DE724" s="954"/>
      <c r="DF724" s="954"/>
      <c r="DG724" s="954"/>
      <c r="DH724" s="954"/>
      <c r="DI724" s="954"/>
      <c r="DJ724" s="954"/>
      <c r="DK724" s="954"/>
      <c r="DL724" s="954"/>
      <c r="DM724" s="954"/>
      <c r="DN724" s="954"/>
      <c r="DO724" s="954"/>
      <c r="DP724" s="954"/>
      <c r="DQ724" s="954"/>
      <c r="DR724" s="954"/>
      <c r="DS724" s="954"/>
      <c r="DT724" s="954"/>
      <c r="DU724" s="954"/>
      <c r="DV724" s="954"/>
      <c r="DW724" s="954"/>
      <c r="DX724" s="954"/>
      <c r="DY724" s="954"/>
      <c r="DZ724" s="954"/>
      <c r="EA724" s="955"/>
      <c r="EB724" s="919">
        <v>150</v>
      </c>
      <c r="EC724" s="920"/>
      <c r="ED724" s="920"/>
      <c r="EE724" s="920"/>
      <c r="EF724" s="920"/>
      <c r="EG724" s="920"/>
      <c r="EH724" s="921"/>
      <c r="EI724" s="938" t="s">
        <v>237</v>
      </c>
      <c r="EJ724" s="939"/>
      <c r="EK724" s="939"/>
      <c r="EL724" s="939"/>
      <c r="EM724" s="939"/>
      <c r="EN724" s="939"/>
      <c r="EO724" s="939"/>
      <c r="EP724" s="939"/>
      <c r="EQ724" s="939"/>
      <c r="ER724" s="939"/>
      <c r="ES724" s="939"/>
      <c r="ET724" s="939"/>
      <c r="EU724" s="939"/>
      <c r="EV724" s="939"/>
      <c r="EW724" s="939"/>
      <c r="EX724" s="939"/>
      <c r="EY724" s="939"/>
      <c r="EZ724" s="939"/>
      <c r="FA724" s="939"/>
      <c r="FB724" s="939"/>
      <c r="FC724" s="939"/>
      <c r="FD724" s="940"/>
    </row>
    <row r="725" spans="1:160" s="15" customFormat="1" ht="19.899999999999999" customHeight="1" x14ac:dyDescent="0.55000000000000004">
      <c r="A725" s="13"/>
      <c r="B725" s="13"/>
      <c r="C725" s="229"/>
      <c r="D725" s="229"/>
      <c r="E725" s="806"/>
      <c r="F725" s="807"/>
      <c r="G725" s="807"/>
      <c r="H725" s="807"/>
      <c r="I725" s="807"/>
      <c r="J725" s="807"/>
      <c r="K725" s="807"/>
      <c r="L725" s="807"/>
      <c r="M725" s="807"/>
      <c r="N725" s="807"/>
      <c r="O725" s="807"/>
      <c r="P725" s="807"/>
      <c r="Q725" s="807"/>
      <c r="R725" s="807"/>
      <c r="S725" s="953"/>
      <c r="T725" s="954"/>
      <c r="U725" s="954"/>
      <c r="V725" s="954"/>
      <c r="W725" s="954"/>
      <c r="X725" s="954"/>
      <c r="Y725" s="954"/>
      <c r="Z725" s="954"/>
      <c r="AA725" s="954"/>
      <c r="AB725" s="954"/>
      <c r="AC725" s="954"/>
      <c r="AD725" s="954"/>
      <c r="AE725" s="954"/>
      <c r="AF725" s="954"/>
      <c r="AG725" s="954"/>
      <c r="AH725" s="954"/>
      <c r="AI725" s="954"/>
      <c r="AJ725" s="954"/>
      <c r="AK725" s="954"/>
      <c r="AL725" s="954"/>
      <c r="AM725" s="954"/>
      <c r="AN725" s="954"/>
      <c r="AO725" s="954"/>
      <c r="AP725" s="954"/>
      <c r="AQ725" s="954"/>
      <c r="AR725" s="954"/>
      <c r="AS725" s="954"/>
      <c r="AT725" s="954"/>
      <c r="AU725" s="954"/>
      <c r="AV725" s="954"/>
      <c r="AW725" s="955"/>
      <c r="AX725" s="919"/>
      <c r="AY725" s="920"/>
      <c r="AZ725" s="920"/>
      <c r="BA725" s="920"/>
      <c r="BB725" s="920"/>
      <c r="BC725" s="920"/>
      <c r="BD725" s="921"/>
      <c r="BE725" s="938"/>
      <c r="BF725" s="939"/>
      <c r="BG725" s="939"/>
      <c r="BH725" s="939"/>
      <c r="BI725" s="939"/>
      <c r="BJ725" s="939"/>
      <c r="BK725" s="939"/>
      <c r="BL725" s="939"/>
      <c r="BM725" s="939"/>
      <c r="BN725" s="939"/>
      <c r="BO725" s="939"/>
      <c r="BP725" s="939"/>
      <c r="BQ725" s="939"/>
      <c r="BR725" s="939"/>
      <c r="BS725" s="939"/>
      <c r="BT725" s="939"/>
      <c r="BU725" s="939"/>
      <c r="BV725" s="939"/>
      <c r="BW725" s="939"/>
      <c r="BX725" s="939"/>
      <c r="BY725" s="939"/>
      <c r="BZ725" s="940"/>
      <c r="CE725" s="13"/>
      <c r="CF725" s="13"/>
      <c r="CG725" s="229"/>
      <c r="CH725" s="229"/>
      <c r="CI725" s="806"/>
      <c r="CJ725" s="807"/>
      <c r="CK725" s="807"/>
      <c r="CL725" s="807"/>
      <c r="CM725" s="807"/>
      <c r="CN725" s="807"/>
      <c r="CO725" s="807"/>
      <c r="CP725" s="807"/>
      <c r="CQ725" s="807"/>
      <c r="CR725" s="807"/>
      <c r="CS725" s="807"/>
      <c r="CT725" s="807"/>
      <c r="CU725" s="807"/>
      <c r="CV725" s="807"/>
      <c r="CW725" s="953" t="s">
        <v>252</v>
      </c>
      <c r="CX725" s="954"/>
      <c r="CY725" s="954"/>
      <c r="CZ725" s="954"/>
      <c r="DA725" s="954"/>
      <c r="DB725" s="954"/>
      <c r="DC725" s="954"/>
      <c r="DD725" s="954"/>
      <c r="DE725" s="954"/>
      <c r="DF725" s="954"/>
      <c r="DG725" s="954"/>
      <c r="DH725" s="954"/>
      <c r="DI725" s="954"/>
      <c r="DJ725" s="954"/>
      <c r="DK725" s="954"/>
      <c r="DL725" s="954"/>
      <c r="DM725" s="954"/>
      <c r="DN725" s="954"/>
      <c r="DO725" s="954"/>
      <c r="DP725" s="954"/>
      <c r="DQ725" s="954"/>
      <c r="DR725" s="954"/>
      <c r="DS725" s="954"/>
      <c r="DT725" s="954"/>
      <c r="DU725" s="954"/>
      <c r="DV725" s="954"/>
      <c r="DW725" s="954"/>
      <c r="DX725" s="954"/>
      <c r="DY725" s="954"/>
      <c r="DZ725" s="954"/>
      <c r="EA725" s="955"/>
      <c r="EB725" s="919">
        <v>30</v>
      </c>
      <c r="EC725" s="920"/>
      <c r="ED725" s="920"/>
      <c r="EE725" s="920"/>
      <c r="EF725" s="920"/>
      <c r="EG725" s="920"/>
      <c r="EH725" s="921"/>
      <c r="EI725" s="938" t="s">
        <v>237</v>
      </c>
      <c r="EJ725" s="939"/>
      <c r="EK725" s="939"/>
      <c r="EL725" s="939"/>
      <c r="EM725" s="939"/>
      <c r="EN725" s="939"/>
      <c r="EO725" s="939"/>
      <c r="EP725" s="939"/>
      <c r="EQ725" s="939"/>
      <c r="ER725" s="939"/>
      <c r="ES725" s="939"/>
      <c r="ET725" s="939"/>
      <c r="EU725" s="939"/>
      <c r="EV725" s="939"/>
      <c r="EW725" s="939"/>
      <c r="EX725" s="939"/>
      <c r="EY725" s="939"/>
      <c r="EZ725" s="939"/>
      <c r="FA725" s="939"/>
      <c r="FB725" s="939"/>
      <c r="FC725" s="939"/>
      <c r="FD725" s="940"/>
    </row>
    <row r="726" spans="1:160" s="15" customFormat="1" ht="19.899999999999999" customHeight="1" x14ac:dyDescent="0.55000000000000004">
      <c r="A726" s="13"/>
      <c r="B726" s="13"/>
      <c r="C726" s="229"/>
      <c r="D726" s="229"/>
      <c r="E726" s="806"/>
      <c r="F726" s="807"/>
      <c r="G726" s="807"/>
      <c r="H726" s="807"/>
      <c r="I726" s="807"/>
      <c r="J726" s="807"/>
      <c r="K726" s="807"/>
      <c r="L726" s="807"/>
      <c r="M726" s="807"/>
      <c r="N726" s="807"/>
      <c r="O726" s="807"/>
      <c r="P726" s="807"/>
      <c r="Q726" s="807"/>
      <c r="R726" s="807"/>
      <c r="S726" s="953"/>
      <c r="T726" s="954"/>
      <c r="U726" s="954"/>
      <c r="V726" s="954"/>
      <c r="W726" s="954"/>
      <c r="X726" s="954"/>
      <c r="Y726" s="954"/>
      <c r="Z726" s="954"/>
      <c r="AA726" s="954"/>
      <c r="AB726" s="954"/>
      <c r="AC726" s="954"/>
      <c r="AD726" s="954"/>
      <c r="AE726" s="954"/>
      <c r="AF726" s="954"/>
      <c r="AG726" s="954"/>
      <c r="AH726" s="954"/>
      <c r="AI726" s="954"/>
      <c r="AJ726" s="954"/>
      <c r="AK726" s="954"/>
      <c r="AL726" s="954"/>
      <c r="AM726" s="954"/>
      <c r="AN726" s="954"/>
      <c r="AO726" s="954"/>
      <c r="AP726" s="954"/>
      <c r="AQ726" s="954"/>
      <c r="AR726" s="954"/>
      <c r="AS726" s="954"/>
      <c r="AT726" s="954"/>
      <c r="AU726" s="954"/>
      <c r="AV726" s="954"/>
      <c r="AW726" s="955"/>
      <c r="AX726" s="919"/>
      <c r="AY726" s="920"/>
      <c r="AZ726" s="920"/>
      <c r="BA726" s="920"/>
      <c r="BB726" s="920"/>
      <c r="BC726" s="920"/>
      <c r="BD726" s="921"/>
      <c r="BE726" s="938"/>
      <c r="BF726" s="939"/>
      <c r="BG726" s="939"/>
      <c r="BH726" s="939"/>
      <c r="BI726" s="939"/>
      <c r="BJ726" s="939"/>
      <c r="BK726" s="939"/>
      <c r="BL726" s="939"/>
      <c r="BM726" s="939"/>
      <c r="BN726" s="939"/>
      <c r="BO726" s="939"/>
      <c r="BP726" s="939"/>
      <c r="BQ726" s="939"/>
      <c r="BR726" s="939"/>
      <c r="BS726" s="939"/>
      <c r="BT726" s="939"/>
      <c r="BU726" s="939"/>
      <c r="BV726" s="939"/>
      <c r="BW726" s="939"/>
      <c r="BX726" s="939"/>
      <c r="BY726" s="939"/>
      <c r="BZ726" s="940"/>
      <c r="CE726" s="13"/>
      <c r="CF726" s="13"/>
      <c r="CG726" s="229"/>
      <c r="CH726" s="229"/>
      <c r="CI726" s="806"/>
      <c r="CJ726" s="807"/>
      <c r="CK726" s="807"/>
      <c r="CL726" s="807"/>
      <c r="CM726" s="807"/>
      <c r="CN726" s="807"/>
      <c r="CO726" s="807"/>
      <c r="CP726" s="807"/>
      <c r="CQ726" s="807"/>
      <c r="CR726" s="807"/>
      <c r="CS726" s="807"/>
      <c r="CT726" s="807"/>
      <c r="CU726" s="807"/>
      <c r="CV726" s="807"/>
      <c r="CW726" s="953" t="s">
        <v>251</v>
      </c>
      <c r="CX726" s="954"/>
      <c r="CY726" s="954"/>
      <c r="CZ726" s="954"/>
      <c r="DA726" s="954"/>
      <c r="DB726" s="954"/>
      <c r="DC726" s="954"/>
      <c r="DD726" s="954"/>
      <c r="DE726" s="954"/>
      <c r="DF726" s="954"/>
      <c r="DG726" s="954"/>
      <c r="DH726" s="954"/>
      <c r="DI726" s="954"/>
      <c r="DJ726" s="954"/>
      <c r="DK726" s="954"/>
      <c r="DL726" s="954"/>
      <c r="DM726" s="954"/>
      <c r="DN726" s="954"/>
      <c r="DO726" s="954"/>
      <c r="DP726" s="954"/>
      <c r="DQ726" s="954"/>
      <c r="DR726" s="954"/>
      <c r="DS726" s="954"/>
      <c r="DT726" s="954"/>
      <c r="DU726" s="954"/>
      <c r="DV726" s="954"/>
      <c r="DW726" s="954"/>
      <c r="DX726" s="954"/>
      <c r="DY726" s="954"/>
      <c r="DZ726" s="954"/>
      <c r="EA726" s="955"/>
      <c r="EB726" s="919">
        <v>15</v>
      </c>
      <c r="EC726" s="920"/>
      <c r="ED726" s="920"/>
      <c r="EE726" s="920"/>
      <c r="EF726" s="920"/>
      <c r="EG726" s="920"/>
      <c r="EH726" s="921"/>
      <c r="EI726" s="938" t="s">
        <v>237</v>
      </c>
      <c r="EJ726" s="939"/>
      <c r="EK726" s="939"/>
      <c r="EL726" s="939"/>
      <c r="EM726" s="939"/>
      <c r="EN726" s="939"/>
      <c r="EO726" s="939"/>
      <c r="EP726" s="939"/>
      <c r="EQ726" s="939"/>
      <c r="ER726" s="939"/>
      <c r="ES726" s="939"/>
      <c r="ET726" s="939"/>
      <c r="EU726" s="939"/>
      <c r="EV726" s="939"/>
      <c r="EW726" s="939"/>
      <c r="EX726" s="939"/>
      <c r="EY726" s="939"/>
      <c r="EZ726" s="939"/>
      <c r="FA726" s="939"/>
      <c r="FB726" s="939"/>
      <c r="FC726" s="939"/>
      <c r="FD726" s="940"/>
    </row>
    <row r="727" spans="1:160" s="15" customFormat="1" ht="19.899999999999999" customHeight="1" x14ac:dyDescent="0.55000000000000004">
      <c r="A727" s="13"/>
      <c r="B727" s="13"/>
      <c r="C727" s="13"/>
      <c r="D727" s="13"/>
      <c r="E727" s="806"/>
      <c r="F727" s="807"/>
      <c r="G727" s="807"/>
      <c r="H727" s="807"/>
      <c r="I727" s="807"/>
      <c r="J727" s="807"/>
      <c r="K727" s="807"/>
      <c r="L727" s="807"/>
      <c r="M727" s="807"/>
      <c r="N727" s="807"/>
      <c r="O727" s="807"/>
      <c r="P727" s="807"/>
      <c r="Q727" s="807"/>
      <c r="R727" s="807"/>
      <c r="S727" s="953"/>
      <c r="T727" s="954"/>
      <c r="U727" s="954"/>
      <c r="V727" s="954"/>
      <c r="W727" s="954"/>
      <c r="X727" s="954"/>
      <c r="Y727" s="954"/>
      <c r="Z727" s="954"/>
      <c r="AA727" s="954"/>
      <c r="AB727" s="954"/>
      <c r="AC727" s="954"/>
      <c r="AD727" s="954"/>
      <c r="AE727" s="954"/>
      <c r="AF727" s="954"/>
      <c r="AG727" s="954"/>
      <c r="AH727" s="954"/>
      <c r="AI727" s="954"/>
      <c r="AJ727" s="954"/>
      <c r="AK727" s="954"/>
      <c r="AL727" s="954"/>
      <c r="AM727" s="954"/>
      <c r="AN727" s="954"/>
      <c r="AO727" s="954"/>
      <c r="AP727" s="954"/>
      <c r="AQ727" s="954"/>
      <c r="AR727" s="954"/>
      <c r="AS727" s="954"/>
      <c r="AT727" s="954"/>
      <c r="AU727" s="954"/>
      <c r="AV727" s="954"/>
      <c r="AW727" s="955"/>
      <c r="AX727" s="919"/>
      <c r="AY727" s="920"/>
      <c r="AZ727" s="920"/>
      <c r="BA727" s="920"/>
      <c r="BB727" s="920"/>
      <c r="BC727" s="920"/>
      <c r="BD727" s="921"/>
      <c r="BE727" s="938"/>
      <c r="BF727" s="939"/>
      <c r="BG727" s="939"/>
      <c r="BH727" s="939"/>
      <c r="BI727" s="939"/>
      <c r="BJ727" s="939"/>
      <c r="BK727" s="939"/>
      <c r="BL727" s="939"/>
      <c r="BM727" s="939"/>
      <c r="BN727" s="939"/>
      <c r="BO727" s="939"/>
      <c r="BP727" s="939"/>
      <c r="BQ727" s="939"/>
      <c r="BR727" s="939"/>
      <c r="BS727" s="939"/>
      <c r="BT727" s="939"/>
      <c r="BU727" s="939"/>
      <c r="BV727" s="939"/>
      <c r="BW727" s="939"/>
      <c r="BX727" s="939"/>
      <c r="BY727" s="939"/>
      <c r="BZ727" s="940"/>
      <c r="CE727" s="13"/>
      <c r="CF727" s="13"/>
      <c r="CG727" s="13"/>
      <c r="CH727" s="13"/>
      <c r="CI727" s="806"/>
      <c r="CJ727" s="807"/>
      <c r="CK727" s="807"/>
      <c r="CL727" s="807"/>
      <c r="CM727" s="807"/>
      <c r="CN727" s="807"/>
      <c r="CO727" s="807"/>
      <c r="CP727" s="807"/>
      <c r="CQ727" s="807"/>
      <c r="CR727" s="807"/>
      <c r="CS727" s="807"/>
      <c r="CT727" s="807"/>
      <c r="CU727" s="807"/>
      <c r="CV727" s="807"/>
      <c r="CW727" s="953" t="s">
        <v>250</v>
      </c>
      <c r="CX727" s="954"/>
      <c r="CY727" s="954"/>
      <c r="CZ727" s="954"/>
      <c r="DA727" s="954"/>
      <c r="DB727" s="954"/>
      <c r="DC727" s="954"/>
      <c r="DD727" s="954"/>
      <c r="DE727" s="954"/>
      <c r="DF727" s="954"/>
      <c r="DG727" s="954"/>
      <c r="DH727" s="954"/>
      <c r="DI727" s="954"/>
      <c r="DJ727" s="954"/>
      <c r="DK727" s="954"/>
      <c r="DL727" s="954"/>
      <c r="DM727" s="954"/>
      <c r="DN727" s="954"/>
      <c r="DO727" s="954"/>
      <c r="DP727" s="954"/>
      <c r="DQ727" s="954"/>
      <c r="DR727" s="954"/>
      <c r="DS727" s="954"/>
      <c r="DT727" s="954"/>
      <c r="DU727" s="954"/>
      <c r="DV727" s="954"/>
      <c r="DW727" s="954"/>
      <c r="DX727" s="954"/>
      <c r="DY727" s="954"/>
      <c r="DZ727" s="954"/>
      <c r="EA727" s="955"/>
      <c r="EB727" s="919">
        <v>190</v>
      </c>
      <c r="EC727" s="920"/>
      <c r="ED727" s="920"/>
      <c r="EE727" s="920"/>
      <c r="EF727" s="920"/>
      <c r="EG727" s="920"/>
      <c r="EH727" s="921"/>
      <c r="EI727" s="938" t="s">
        <v>237</v>
      </c>
      <c r="EJ727" s="939"/>
      <c r="EK727" s="939"/>
      <c r="EL727" s="939"/>
      <c r="EM727" s="939"/>
      <c r="EN727" s="939"/>
      <c r="EO727" s="939"/>
      <c r="EP727" s="939"/>
      <c r="EQ727" s="939"/>
      <c r="ER727" s="939"/>
      <c r="ES727" s="939"/>
      <c r="ET727" s="939"/>
      <c r="EU727" s="939"/>
      <c r="EV727" s="939"/>
      <c r="EW727" s="939"/>
      <c r="EX727" s="939"/>
      <c r="EY727" s="939"/>
      <c r="EZ727" s="939"/>
      <c r="FA727" s="939"/>
      <c r="FB727" s="939"/>
      <c r="FC727" s="939"/>
      <c r="FD727" s="940"/>
    </row>
    <row r="728" spans="1:160" s="15" customFormat="1" ht="19.899999999999999" customHeight="1" x14ac:dyDescent="0.55000000000000004">
      <c r="A728" s="13"/>
      <c r="B728" s="13"/>
      <c r="C728" s="13"/>
      <c r="D728" s="13"/>
      <c r="E728" s="806"/>
      <c r="F728" s="807"/>
      <c r="G728" s="807"/>
      <c r="H728" s="807"/>
      <c r="I728" s="807"/>
      <c r="J728" s="807"/>
      <c r="K728" s="807"/>
      <c r="L728" s="807"/>
      <c r="M728" s="807"/>
      <c r="N728" s="807"/>
      <c r="O728" s="807"/>
      <c r="P728" s="807"/>
      <c r="Q728" s="807"/>
      <c r="R728" s="807"/>
      <c r="S728" s="953"/>
      <c r="T728" s="954"/>
      <c r="U728" s="954"/>
      <c r="V728" s="954"/>
      <c r="W728" s="954"/>
      <c r="X728" s="954"/>
      <c r="Y728" s="954"/>
      <c r="Z728" s="954"/>
      <c r="AA728" s="954"/>
      <c r="AB728" s="954"/>
      <c r="AC728" s="954"/>
      <c r="AD728" s="954"/>
      <c r="AE728" s="954"/>
      <c r="AF728" s="954"/>
      <c r="AG728" s="954"/>
      <c r="AH728" s="954"/>
      <c r="AI728" s="954"/>
      <c r="AJ728" s="954"/>
      <c r="AK728" s="954"/>
      <c r="AL728" s="954"/>
      <c r="AM728" s="954"/>
      <c r="AN728" s="954"/>
      <c r="AO728" s="954"/>
      <c r="AP728" s="954"/>
      <c r="AQ728" s="954"/>
      <c r="AR728" s="954"/>
      <c r="AS728" s="954"/>
      <c r="AT728" s="954"/>
      <c r="AU728" s="954"/>
      <c r="AV728" s="954"/>
      <c r="AW728" s="955"/>
      <c r="AX728" s="919"/>
      <c r="AY728" s="920"/>
      <c r="AZ728" s="920"/>
      <c r="BA728" s="920"/>
      <c r="BB728" s="920"/>
      <c r="BC728" s="920"/>
      <c r="BD728" s="921"/>
      <c r="BE728" s="938"/>
      <c r="BF728" s="939"/>
      <c r="BG728" s="939"/>
      <c r="BH728" s="939"/>
      <c r="BI728" s="939"/>
      <c r="BJ728" s="939"/>
      <c r="BK728" s="939"/>
      <c r="BL728" s="939"/>
      <c r="BM728" s="939"/>
      <c r="BN728" s="939"/>
      <c r="BO728" s="939"/>
      <c r="BP728" s="939"/>
      <c r="BQ728" s="939"/>
      <c r="BR728" s="939"/>
      <c r="BS728" s="939"/>
      <c r="BT728" s="939"/>
      <c r="BU728" s="939"/>
      <c r="BV728" s="939"/>
      <c r="BW728" s="939"/>
      <c r="BX728" s="939"/>
      <c r="BY728" s="939"/>
      <c r="BZ728" s="940"/>
      <c r="CE728" s="13"/>
      <c r="CF728" s="13"/>
      <c r="CG728" s="13"/>
      <c r="CH728" s="13"/>
      <c r="CI728" s="806"/>
      <c r="CJ728" s="807"/>
      <c r="CK728" s="807"/>
      <c r="CL728" s="807"/>
      <c r="CM728" s="807"/>
      <c r="CN728" s="807"/>
      <c r="CO728" s="807"/>
      <c r="CP728" s="807"/>
      <c r="CQ728" s="807"/>
      <c r="CR728" s="807"/>
      <c r="CS728" s="807"/>
      <c r="CT728" s="807"/>
      <c r="CU728" s="807"/>
      <c r="CV728" s="807"/>
      <c r="CW728" s="953" t="s">
        <v>249</v>
      </c>
      <c r="CX728" s="954"/>
      <c r="CY728" s="954"/>
      <c r="CZ728" s="954"/>
      <c r="DA728" s="954"/>
      <c r="DB728" s="954"/>
      <c r="DC728" s="954"/>
      <c r="DD728" s="954"/>
      <c r="DE728" s="954"/>
      <c r="DF728" s="954"/>
      <c r="DG728" s="954"/>
      <c r="DH728" s="954"/>
      <c r="DI728" s="954"/>
      <c r="DJ728" s="954"/>
      <c r="DK728" s="954"/>
      <c r="DL728" s="954"/>
      <c r="DM728" s="954"/>
      <c r="DN728" s="954"/>
      <c r="DO728" s="954"/>
      <c r="DP728" s="954"/>
      <c r="DQ728" s="954"/>
      <c r="DR728" s="954"/>
      <c r="DS728" s="954"/>
      <c r="DT728" s="954"/>
      <c r="DU728" s="954"/>
      <c r="DV728" s="954"/>
      <c r="DW728" s="954"/>
      <c r="DX728" s="954"/>
      <c r="DY728" s="954"/>
      <c r="DZ728" s="954"/>
      <c r="EA728" s="955"/>
      <c r="EB728" s="919">
        <v>190</v>
      </c>
      <c r="EC728" s="920"/>
      <c r="ED728" s="920"/>
      <c r="EE728" s="920"/>
      <c r="EF728" s="920"/>
      <c r="EG728" s="920"/>
      <c r="EH728" s="921"/>
      <c r="EI728" s="938" t="s">
        <v>237</v>
      </c>
      <c r="EJ728" s="939"/>
      <c r="EK728" s="939"/>
      <c r="EL728" s="939"/>
      <c r="EM728" s="939"/>
      <c r="EN728" s="939"/>
      <c r="EO728" s="939"/>
      <c r="EP728" s="939"/>
      <c r="EQ728" s="939"/>
      <c r="ER728" s="939"/>
      <c r="ES728" s="939"/>
      <c r="ET728" s="939"/>
      <c r="EU728" s="939"/>
      <c r="EV728" s="939"/>
      <c r="EW728" s="939"/>
      <c r="EX728" s="939"/>
      <c r="EY728" s="939"/>
      <c r="EZ728" s="939"/>
      <c r="FA728" s="939"/>
      <c r="FB728" s="939"/>
      <c r="FC728" s="939"/>
      <c r="FD728" s="940"/>
    </row>
    <row r="729" spans="1:160" s="15" customFormat="1" ht="19.899999999999999" customHeight="1" x14ac:dyDescent="0.55000000000000004">
      <c r="A729" s="13"/>
      <c r="B729" s="13"/>
      <c r="C729" s="13"/>
      <c r="D729" s="13"/>
      <c r="E729" s="806"/>
      <c r="F729" s="807"/>
      <c r="G729" s="807"/>
      <c r="H729" s="807"/>
      <c r="I729" s="807"/>
      <c r="J729" s="807"/>
      <c r="K729" s="807"/>
      <c r="L729" s="807"/>
      <c r="M729" s="807"/>
      <c r="N729" s="807"/>
      <c r="O729" s="807"/>
      <c r="P729" s="807"/>
      <c r="Q729" s="807"/>
      <c r="R729" s="807"/>
      <c r="S729" s="953"/>
      <c r="T729" s="954"/>
      <c r="U729" s="954"/>
      <c r="V729" s="954"/>
      <c r="W729" s="954"/>
      <c r="X729" s="954"/>
      <c r="Y729" s="954"/>
      <c r="Z729" s="954"/>
      <c r="AA729" s="954"/>
      <c r="AB729" s="954"/>
      <c r="AC729" s="954"/>
      <c r="AD729" s="954"/>
      <c r="AE729" s="954"/>
      <c r="AF729" s="954"/>
      <c r="AG729" s="954"/>
      <c r="AH729" s="954"/>
      <c r="AI729" s="954"/>
      <c r="AJ729" s="954"/>
      <c r="AK729" s="954"/>
      <c r="AL729" s="954"/>
      <c r="AM729" s="954"/>
      <c r="AN729" s="954"/>
      <c r="AO729" s="954"/>
      <c r="AP729" s="954"/>
      <c r="AQ729" s="954"/>
      <c r="AR729" s="954"/>
      <c r="AS729" s="954"/>
      <c r="AT729" s="954"/>
      <c r="AU729" s="954"/>
      <c r="AV729" s="954"/>
      <c r="AW729" s="955"/>
      <c r="AX729" s="919"/>
      <c r="AY729" s="920"/>
      <c r="AZ729" s="920"/>
      <c r="BA729" s="920"/>
      <c r="BB729" s="920"/>
      <c r="BC729" s="920"/>
      <c r="BD729" s="921"/>
      <c r="BE729" s="938"/>
      <c r="BF729" s="939"/>
      <c r="BG729" s="939"/>
      <c r="BH729" s="939"/>
      <c r="BI729" s="939"/>
      <c r="BJ729" s="939"/>
      <c r="BK729" s="939"/>
      <c r="BL729" s="939"/>
      <c r="BM729" s="939"/>
      <c r="BN729" s="939"/>
      <c r="BO729" s="939"/>
      <c r="BP729" s="939"/>
      <c r="BQ729" s="939"/>
      <c r="BR729" s="939"/>
      <c r="BS729" s="939"/>
      <c r="BT729" s="939"/>
      <c r="BU729" s="939"/>
      <c r="BV729" s="939"/>
      <c r="BW729" s="939"/>
      <c r="BX729" s="939"/>
      <c r="BY729" s="939"/>
      <c r="BZ729" s="940"/>
      <c r="CE729" s="13"/>
      <c r="CF729" s="13"/>
      <c r="CG729" s="13"/>
      <c r="CH729" s="13"/>
      <c r="CI729" s="806"/>
      <c r="CJ729" s="807"/>
      <c r="CK729" s="807"/>
      <c r="CL729" s="807"/>
      <c r="CM729" s="807"/>
      <c r="CN729" s="807"/>
      <c r="CO729" s="807"/>
      <c r="CP729" s="807"/>
      <c r="CQ729" s="807"/>
      <c r="CR729" s="807"/>
      <c r="CS729" s="807"/>
      <c r="CT729" s="807"/>
      <c r="CU729" s="807"/>
      <c r="CV729" s="807"/>
      <c r="CW729" s="953" t="s">
        <v>248</v>
      </c>
      <c r="CX729" s="954"/>
      <c r="CY729" s="954"/>
      <c r="CZ729" s="954"/>
      <c r="DA729" s="954"/>
      <c r="DB729" s="954"/>
      <c r="DC729" s="954"/>
      <c r="DD729" s="954"/>
      <c r="DE729" s="954"/>
      <c r="DF729" s="954"/>
      <c r="DG729" s="954"/>
      <c r="DH729" s="954"/>
      <c r="DI729" s="954"/>
      <c r="DJ729" s="954"/>
      <c r="DK729" s="954"/>
      <c r="DL729" s="954"/>
      <c r="DM729" s="954"/>
      <c r="DN729" s="954"/>
      <c r="DO729" s="954"/>
      <c r="DP729" s="954"/>
      <c r="DQ729" s="954"/>
      <c r="DR729" s="954"/>
      <c r="DS729" s="954"/>
      <c r="DT729" s="954"/>
      <c r="DU729" s="954"/>
      <c r="DV729" s="954"/>
      <c r="DW729" s="954"/>
      <c r="DX729" s="954"/>
      <c r="DY729" s="954"/>
      <c r="DZ729" s="954"/>
      <c r="EA729" s="955"/>
      <c r="EB729" s="919">
        <v>30</v>
      </c>
      <c r="EC729" s="920"/>
      <c r="ED729" s="920"/>
      <c r="EE729" s="920"/>
      <c r="EF729" s="920"/>
      <c r="EG729" s="920"/>
      <c r="EH729" s="921"/>
      <c r="EI729" s="938" t="s">
        <v>548</v>
      </c>
      <c r="EJ729" s="939"/>
      <c r="EK729" s="939"/>
      <c r="EL729" s="939"/>
      <c r="EM729" s="939"/>
      <c r="EN729" s="939"/>
      <c r="EO729" s="939"/>
      <c r="EP729" s="939"/>
      <c r="EQ729" s="939"/>
      <c r="ER729" s="939"/>
      <c r="ES729" s="939"/>
      <c r="ET729" s="939"/>
      <c r="EU729" s="939"/>
      <c r="EV729" s="939"/>
      <c r="EW729" s="939"/>
      <c r="EX729" s="939"/>
      <c r="EY729" s="939"/>
      <c r="EZ729" s="939"/>
      <c r="FA729" s="939"/>
      <c r="FB729" s="939"/>
      <c r="FC729" s="939"/>
      <c r="FD729" s="940"/>
    </row>
    <row r="730" spans="1:160" s="15" customFormat="1" ht="19.899999999999999" customHeight="1" x14ac:dyDescent="0.55000000000000004">
      <c r="A730" s="13"/>
      <c r="B730" s="13"/>
      <c r="C730" s="13"/>
      <c r="D730" s="13"/>
      <c r="E730" s="806"/>
      <c r="F730" s="807"/>
      <c r="G730" s="807"/>
      <c r="H730" s="807"/>
      <c r="I730" s="807"/>
      <c r="J730" s="807"/>
      <c r="K730" s="807"/>
      <c r="L730" s="807"/>
      <c r="M730" s="807"/>
      <c r="N730" s="807"/>
      <c r="O730" s="807"/>
      <c r="P730" s="807"/>
      <c r="Q730" s="807"/>
      <c r="R730" s="807"/>
      <c r="S730" s="953"/>
      <c r="T730" s="954"/>
      <c r="U730" s="954"/>
      <c r="V730" s="954"/>
      <c r="W730" s="954"/>
      <c r="X730" s="954"/>
      <c r="Y730" s="954"/>
      <c r="Z730" s="954"/>
      <c r="AA730" s="954"/>
      <c r="AB730" s="954"/>
      <c r="AC730" s="954"/>
      <c r="AD730" s="954"/>
      <c r="AE730" s="954"/>
      <c r="AF730" s="954"/>
      <c r="AG730" s="954"/>
      <c r="AH730" s="954"/>
      <c r="AI730" s="954"/>
      <c r="AJ730" s="954"/>
      <c r="AK730" s="954"/>
      <c r="AL730" s="954"/>
      <c r="AM730" s="954"/>
      <c r="AN730" s="954"/>
      <c r="AO730" s="954"/>
      <c r="AP730" s="954"/>
      <c r="AQ730" s="954"/>
      <c r="AR730" s="954"/>
      <c r="AS730" s="954"/>
      <c r="AT730" s="954"/>
      <c r="AU730" s="954"/>
      <c r="AV730" s="954"/>
      <c r="AW730" s="955"/>
      <c r="AX730" s="919"/>
      <c r="AY730" s="920"/>
      <c r="AZ730" s="920"/>
      <c r="BA730" s="920"/>
      <c r="BB730" s="920"/>
      <c r="BC730" s="920"/>
      <c r="BD730" s="921"/>
      <c r="BE730" s="938"/>
      <c r="BF730" s="939"/>
      <c r="BG730" s="939"/>
      <c r="BH730" s="939"/>
      <c r="BI730" s="939"/>
      <c r="BJ730" s="939"/>
      <c r="BK730" s="939"/>
      <c r="BL730" s="939"/>
      <c r="BM730" s="939"/>
      <c r="BN730" s="939"/>
      <c r="BO730" s="939"/>
      <c r="BP730" s="939"/>
      <c r="BQ730" s="939"/>
      <c r="BR730" s="939"/>
      <c r="BS730" s="939"/>
      <c r="BT730" s="939"/>
      <c r="BU730" s="939"/>
      <c r="BV730" s="939"/>
      <c r="BW730" s="939"/>
      <c r="BX730" s="939"/>
      <c r="BY730" s="939"/>
      <c r="BZ730" s="940"/>
      <c r="CE730" s="13"/>
      <c r="CF730" s="13"/>
      <c r="CG730" s="13"/>
      <c r="CH730" s="13"/>
      <c r="CI730" s="806"/>
      <c r="CJ730" s="807"/>
      <c r="CK730" s="807"/>
      <c r="CL730" s="807"/>
      <c r="CM730" s="807"/>
      <c r="CN730" s="807"/>
      <c r="CO730" s="807"/>
      <c r="CP730" s="807"/>
      <c r="CQ730" s="807"/>
      <c r="CR730" s="807"/>
      <c r="CS730" s="807"/>
      <c r="CT730" s="807"/>
      <c r="CU730" s="807"/>
      <c r="CV730" s="807"/>
      <c r="CW730" s="953" t="s">
        <v>247</v>
      </c>
      <c r="CX730" s="954"/>
      <c r="CY730" s="954"/>
      <c r="CZ730" s="954"/>
      <c r="DA730" s="954"/>
      <c r="DB730" s="954"/>
      <c r="DC730" s="954"/>
      <c r="DD730" s="954"/>
      <c r="DE730" s="954"/>
      <c r="DF730" s="954"/>
      <c r="DG730" s="954"/>
      <c r="DH730" s="954"/>
      <c r="DI730" s="954"/>
      <c r="DJ730" s="954"/>
      <c r="DK730" s="954"/>
      <c r="DL730" s="954"/>
      <c r="DM730" s="954"/>
      <c r="DN730" s="954"/>
      <c r="DO730" s="954"/>
      <c r="DP730" s="954"/>
      <c r="DQ730" s="954"/>
      <c r="DR730" s="954"/>
      <c r="DS730" s="954"/>
      <c r="DT730" s="954"/>
      <c r="DU730" s="954"/>
      <c r="DV730" s="954"/>
      <c r="DW730" s="954"/>
      <c r="DX730" s="954"/>
      <c r="DY730" s="954"/>
      <c r="DZ730" s="954"/>
      <c r="EA730" s="955"/>
      <c r="EB730" s="919">
        <v>30</v>
      </c>
      <c r="EC730" s="920"/>
      <c r="ED730" s="920"/>
      <c r="EE730" s="920"/>
      <c r="EF730" s="920"/>
      <c r="EG730" s="920"/>
      <c r="EH730" s="921"/>
      <c r="EI730" s="938" t="s">
        <v>548</v>
      </c>
      <c r="EJ730" s="939"/>
      <c r="EK730" s="939"/>
      <c r="EL730" s="939"/>
      <c r="EM730" s="939"/>
      <c r="EN730" s="939"/>
      <c r="EO730" s="939"/>
      <c r="EP730" s="939"/>
      <c r="EQ730" s="939"/>
      <c r="ER730" s="939"/>
      <c r="ES730" s="939"/>
      <c r="ET730" s="939"/>
      <c r="EU730" s="939"/>
      <c r="EV730" s="939"/>
      <c r="EW730" s="939"/>
      <c r="EX730" s="939"/>
      <c r="EY730" s="939"/>
      <c r="EZ730" s="939"/>
      <c r="FA730" s="939"/>
      <c r="FB730" s="939"/>
      <c r="FC730" s="939"/>
      <c r="FD730" s="940"/>
    </row>
    <row r="731" spans="1:160" s="15" customFormat="1" ht="19.899999999999999" customHeight="1" thickBot="1" x14ac:dyDescent="0.6">
      <c r="A731" s="13"/>
      <c r="B731" s="13"/>
      <c r="C731" s="13"/>
      <c r="D731" s="13"/>
      <c r="E731" s="808"/>
      <c r="F731" s="809"/>
      <c r="G731" s="809"/>
      <c r="H731" s="809"/>
      <c r="I731" s="809"/>
      <c r="J731" s="809"/>
      <c r="K731" s="809"/>
      <c r="L731" s="809"/>
      <c r="M731" s="809"/>
      <c r="N731" s="809"/>
      <c r="O731" s="809"/>
      <c r="P731" s="809"/>
      <c r="Q731" s="809"/>
      <c r="R731" s="809"/>
      <c r="S731" s="1177"/>
      <c r="T731" s="1178"/>
      <c r="U731" s="1178"/>
      <c r="V731" s="1178"/>
      <c r="W731" s="1178"/>
      <c r="X731" s="1178"/>
      <c r="Y731" s="1178"/>
      <c r="Z731" s="1178"/>
      <c r="AA731" s="1178"/>
      <c r="AB731" s="1178"/>
      <c r="AC731" s="1178"/>
      <c r="AD731" s="1178"/>
      <c r="AE731" s="1178"/>
      <c r="AF731" s="1178"/>
      <c r="AG731" s="1178"/>
      <c r="AH731" s="1178"/>
      <c r="AI731" s="1178"/>
      <c r="AJ731" s="1178"/>
      <c r="AK731" s="1178"/>
      <c r="AL731" s="1178"/>
      <c r="AM731" s="1178"/>
      <c r="AN731" s="1178"/>
      <c r="AO731" s="1178"/>
      <c r="AP731" s="1178"/>
      <c r="AQ731" s="1178"/>
      <c r="AR731" s="1178"/>
      <c r="AS731" s="1178"/>
      <c r="AT731" s="1178"/>
      <c r="AU731" s="1178"/>
      <c r="AV731" s="1178"/>
      <c r="AW731" s="1179"/>
      <c r="AX731" s="967"/>
      <c r="AY731" s="968"/>
      <c r="AZ731" s="968"/>
      <c r="BA731" s="968"/>
      <c r="BB731" s="968"/>
      <c r="BC731" s="968"/>
      <c r="BD731" s="969"/>
      <c r="BE731" s="979"/>
      <c r="BF731" s="980"/>
      <c r="BG731" s="980"/>
      <c r="BH731" s="980"/>
      <c r="BI731" s="980"/>
      <c r="BJ731" s="980"/>
      <c r="BK731" s="980"/>
      <c r="BL731" s="980"/>
      <c r="BM731" s="980"/>
      <c r="BN731" s="980"/>
      <c r="BO731" s="980"/>
      <c r="BP731" s="980"/>
      <c r="BQ731" s="980"/>
      <c r="BR731" s="980"/>
      <c r="BS731" s="980"/>
      <c r="BT731" s="980"/>
      <c r="BU731" s="980"/>
      <c r="BV731" s="980"/>
      <c r="BW731" s="980"/>
      <c r="BX731" s="980"/>
      <c r="BY731" s="980"/>
      <c r="BZ731" s="981"/>
      <c r="CE731" s="13"/>
      <c r="CF731" s="13"/>
      <c r="CG731" s="13"/>
      <c r="CH731" s="13"/>
      <c r="CI731" s="808"/>
      <c r="CJ731" s="809"/>
      <c r="CK731" s="809"/>
      <c r="CL731" s="809"/>
      <c r="CM731" s="809"/>
      <c r="CN731" s="809"/>
      <c r="CO731" s="809"/>
      <c r="CP731" s="809"/>
      <c r="CQ731" s="809"/>
      <c r="CR731" s="809"/>
      <c r="CS731" s="809"/>
      <c r="CT731" s="809"/>
      <c r="CU731" s="809"/>
      <c r="CV731" s="809"/>
      <c r="CW731" s="1177" t="s">
        <v>246</v>
      </c>
      <c r="CX731" s="1178"/>
      <c r="CY731" s="1178"/>
      <c r="CZ731" s="1178"/>
      <c r="DA731" s="1178"/>
      <c r="DB731" s="1178"/>
      <c r="DC731" s="1178"/>
      <c r="DD731" s="1178"/>
      <c r="DE731" s="1178"/>
      <c r="DF731" s="1178"/>
      <c r="DG731" s="1178"/>
      <c r="DH731" s="1178"/>
      <c r="DI731" s="1178"/>
      <c r="DJ731" s="1178"/>
      <c r="DK731" s="1178"/>
      <c r="DL731" s="1178"/>
      <c r="DM731" s="1178"/>
      <c r="DN731" s="1178"/>
      <c r="DO731" s="1178"/>
      <c r="DP731" s="1178"/>
      <c r="DQ731" s="1178"/>
      <c r="DR731" s="1178"/>
      <c r="DS731" s="1178"/>
      <c r="DT731" s="1178"/>
      <c r="DU731" s="1178"/>
      <c r="DV731" s="1178"/>
      <c r="DW731" s="1178"/>
      <c r="DX731" s="1178"/>
      <c r="DY731" s="1178"/>
      <c r="DZ731" s="1178"/>
      <c r="EA731" s="1179"/>
      <c r="EB731" s="967">
        <v>5</v>
      </c>
      <c r="EC731" s="968"/>
      <c r="ED731" s="968"/>
      <c r="EE731" s="968"/>
      <c r="EF731" s="968"/>
      <c r="EG731" s="968"/>
      <c r="EH731" s="969"/>
      <c r="EI731" s="979" t="s">
        <v>245</v>
      </c>
      <c r="EJ731" s="980"/>
      <c r="EK731" s="980"/>
      <c r="EL731" s="980"/>
      <c r="EM731" s="980"/>
      <c r="EN731" s="980"/>
      <c r="EO731" s="980"/>
      <c r="EP731" s="980"/>
      <c r="EQ731" s="980"/>
      <c r="ER731" s="980"/>
      <c r="ES731" s="980"/>
      <c r="ET731" s="980"/>
      <c r="EU731" s="980"/>
      <c r="EV731" s="980"/>
      <c r="EW731" s="980"/>
      <c r="EX731" s="980"/>
      <c r="EY731" s="980"/>
      <c r="EZ731" s="980"/>
      <c r="FA731" s="980"/>
      <c r="FB731" s="980"/>
      <c r="FC731" s="980"/>
      <c r="FD731" s="981"/>
    </row>
    <row r="732" spans="1:160" s="15" customFormat="1" ht="19.899999999999999" customHeight="1" x14ac:dyDescent="0.55000000000000004">
      <c r="A732" s="13"/>
      <c r="B732" s="13"/>
      <c r="C732" s="13"/>
      <c r="D732" s="13"/>
      <c r="E732" s="804" t="s">
        <v>244</v>
      </c>
      <c r="F732" s="805"/>
      <c r="G732" s="805"/>
      <c r="H732" s="805"/>
      <c r="I732" s="805"/>
      <c r="J732" s="805"/>
      <c r="K732" s="805"/>
      <c r="L732" s="805"/>
      <c r="M732" s="805"/>
      <c r="N732" s="805"/>
      <c r="O732" s="805"/>
      <c r="P732" s="805"/>
      <c r="Q732" s="805"/>
      <c r="R732" s="805"/>
      <c r="S732" s="950"/>
      <c r="T732" s="951"/>
      <c r="U732" s="951"/>
      <c r="V732" s="951"/>
      <c r="W732" s="951"/>
      <c r="X732" s="951"/>
      <c r="Y732" s="951"/>
      <c r="Z732" s="951"/>
      <c r="AA732" s="951"/>
      <c r="AB732" s="951"/>
      <c r="AC732" s="951"/>
      <c r="AD732" s="951"/>
      <c r="AE732" s="951"/>
      <c r="AF732" s="951"/>
      <c r="AG732" s="951"/>
      <c r="AH732" s="951"/>
      <c r="AI732" s="951"/>
      <c r="AJ732" s="951"/>
      <c r="AK732" s="951"/>
      <c r="AL732" s="951"/>
      <c r="AM732" s="951"/>
      <c r="AN732" s="951"/>
      <c r="AO732" s="951"/>
      <c r="AP732" s="951"/>
      <c r="AQ732" s="951"/>
      <c r="AR732" s="951"/>
      <c r="AS732" s="951"/>
      <c r="AT732" s="951"/>
      <c r="AU732" s="951"/>
      <c r="AV732" s="951"/>
      <c r="AW732" s="952"/>
      <c r="AX732" s="944"/>
      <c r="AY732" s="945"/>
      <c r="AZ732" s="945"/>
      <c r="BA732" s="945"/>
      <c r="BB732" s="945"/>
      <c r="BC732" s="945"/>
      <c r="BD732" s="946"/>
      <c r="BE732" s="1170"/>
      <c r="BF732" s="1171"/>
      <c r="BG732" s="1171"/>
      <c r="BH732" s="1171"/>
      <c r="BI732" s="1171"/>
      <c r="BJ732" s="1171"/>
      <c r="BK732" s="1171"/>
      <c r="BL732" s="1171"/>
      <c r="BM732" s="1171"/>
      <c r="BN732" s="1171"/>
      <c r="BO732" s="1171"/>
      <c r="BP732" s="1171"/>
      <c r="BQ732" s="1171"/>
      <c r="BR732" s="1171"/>
      <c r="BS732" s="1171"/>
      <c r="BT732" s="1171"/>
      <c r="BU732" s="1171"/>
      <c r="BV732" s="1171"/>
      <c r="BW732" s="1171"/>
      <c r="BX732" s="1171"/>
      <c r="BY732" s="1171"/>
      <c r="BZ732" s="1172"/>
      <c r="CE732" s="13"/>
      <c r="CF732" s="13"/>
      <c r="CG732" s="13"/>
      <c r="CH732" s="13"/>
      <c r="CI732" s="804" t="s">
        <v>244</v>
      </c>
      <c r="CJ732" s="805"/>
      <c r="CK732" s="805"/>
      <c r="CL732" s="805"/>
      <c r="CM732" s="805"/>
      <c r="CN732" s="805"/>
      <c r="CO732" s="805"/>
      <c r="CP732" s="805"/>
      <c r="CQ732" s="805"/>
      <c r="CR732" s="805"/>
      <c r="CS732" s="805"/>
      <c r="CT732" s="805"/>
      <c r="CU732" s="805"/>
      <c r="CV732" s="805"/>
      <c r="CW732" s="950" t="s">
        <v>243</v>
      </c>
      <c r="CX732" s="951"/>
      <c r="CY732" s="951"/>
      <c r="CZ732" s="951"/>
      <c r="DA732" s="951"/>
      <c r="DB732" s="951"/>
      <c r="DC732" s="951"/>
      <c r="DD732" s="951"/>
      <c r="DE732" s="951"/>
      <c r="DF732" s="951"/>
      <c r="DG732" s="951"/>
      <c r="DH732" s="951"/>
      <c r="DI732" s="951"/>
      <c r="DJ732" s="951"/>
      <c r="DK732" s="951"/>
      <c r="DL732" s="951"/>
      <c r="DM732" s="951"/>
      <c r="DN732" s="951"/>
      <c r="DO732" s="951"/>
      <c r="DP732" s="951"/>
      <c r="DQ732" s="951"/>
      <c r="DR732" s="951"/>
      <c r="DS732" s="951"/>
      <c r="DT732" s="951"/>
      <c r="DU732" s="951"/>
      <c r="DV732" s="951"/>
      <c r="DW732" s="951"/>
      <c r="DX732" s="951"/>
      <c r="DY732" s="951"/>
      <c r="DZ732" s="951"/>
      <c r="EA732" s="952"/>
      <c r="EB732" s="944" t="s">
        <v>242</v>
      </c>
      <c r="EC732" s="945"/>
      <c r="ED732" s="945"/>
      <c r="EE732" s="945"/>
      <c r="EF732" s="945"/>
      <c r="EG732" s="945"/>
      <c r="EH732" s="946"/>
      <c r="EI732" s="1170" t="s">
        <v>237</v>
      </c>
      <c r="EJ732" s="1171"/>
      <c r="EK732" s="1171"/>
      <c r="EL732" s="1171"/>
      <c r="EM732" s="1171"/>
      <c r="EN732" s="1171"/>
      <c r="EO732" s="1171"/>
      <c r="EP732" s="1171"/>
      <c r="EQ732" s="1171"/>
      <c r="ER732" s="1171"/>
      <c r="ES732" s="1171"/>
      <c r="ET732" s="1171"/>
      <c r="EU732" s="1171"/>
      <c r="EV732" s="1171"/>
      <c r="EW732" s="1171"/>
      <c r="EX732" s="1171"/>
      <c r="EY732" s="1171"/>
      <c r="EZ732" s="1171"/>
      <c r="FA732" s="1171"/>
      <c r="FB732" s="1171"/>
      <c r="FC732" s="1171"/>
      <c r="FD732" s="1172"/>
    </row>
    <row r="733" spans="1:160" s="15" customFormat="1" ht="19.899999999999999" customHeight="1" x14ac:dyDescent="0.55000000000000004">
      <c r="A733" s="13"/>
      <c r="B733" s="13"/>
      <c r="C733" s="13"/>
      <c r="D733" s="13"/>
      <c r="E733" s="806"/>
      <c r="F733" s="807"/>
      <c r="G733" s="807"/>
      <c r="H733" s="807"/>
      <c r="I733" s="807"/>
      <c r="J733" s="807"/>
      <c r="K733" s="807"/>
      <c r="L733" s="807"/>
      <c r="M733" s="807"/>
      <c r="N733" s="807"/>
      <c r="O733" s="807"/>
      <c r="P733" s="807"/>
      <c r="Q733" s="807"/>
      <c r="R733" s="807"/>
      <c r="S733" s="953"/>
      <c r="T733" s="954"/>
      <c r="U733" s="954"/>
      <c r="V733" s="954"/>
      <c r="W733" s="954"/>
      <c r="X733" s="954"/>
      <c r="Y733" s="954"/>
      <c r="Z733" s="954"/>
      <c r="AA733" s="954"/>
      <c r="AB733" s="954"/>
      <c r="AC733" s="954"/>
      <c r="AD733" s="954"/>
      <c r="AE733" s="954"/>
      <c r="AF733" s="954"/>
      <c r="AG733" s="954"/>
      <c r="AH733" s="954"/>
      <c r="AI733" s="954"/>
      <c r="AJ733" s="954"/>
      <c r="AK733" s="954"/>
      <c r="AL733" s="954"/>
      <c r="AM733" s="954"/>
      <c r="AN733" s="954"/>
      <c r="AO733" s="954"/>
      <c r="AP733" s="954"/>
      <c r="AQ733" s="954"/>
      <c r="AR733" s="954"/>
      <c r="AS733" s="954"/>
      <c r="AT733" s="954"/>
      <c r="AU733" s="954"/>
      <c r="AV733" s="954"/>
      <c r="AW733" s="955"/>
      <c r="AX733" s="947"/>
      <c r="AY733" s="948"/>
      <c r="AZ733" s="948"/>
      <c r="BA733" s="948"/>
      <c r="BB733" s="948"/>
      <c r="BC733" s="948"/>
      <c r="BD733" s="949"/>
      <c r="BE733" s="938"/>
      <c r="BF733" s="939"/>
      <c r="BG733" s="939"/>
      <c r="BH733" s="939"/>
      <c r="BI733" s="939"/>
      <c r="BJ733" s="939"/>
      <c r="BK733" s="939"/>
      <c r="BL733" s="939"/>
      <c r="BM733" s="939"/>
      <c r="BN733" s="939"/>
      <c r="BO733" s="939"/>
      <c r="BP733" s="939"/>
      <c r="BQ733" s="939"/>
      <c r="BR733" s="939"/>
      <c r="BS733" s="939"/>
      <c r="BT733" s="939"/>
      <c r="BU733" s="939"/>
      <c r="BV733" s="939"/>
      <c r="BW733" s="939"/>
      <c r="BX733" s="939"/>
      <c r="BY733" s="939"/>
      <c r="BZ733" s="940"/>
      <c r="CE733" s="13"/>
      <c r="CF733" s="13"/>
      <c r="CG733" s="13"/>
      <c r="CH733" s="13"/>
      <c r="CI733" s="806"/>
      <c r="CJ733" s="807"/>
      <c r="CK733" s="807"/>
      <c r="CL733" s="807"/>
      <c r="CM733" s="807"/>
      <c r="CN733" s="807"/>
      <c r="CO733" s="807"/>
      <c r="CP733" s="807"/>
      <c r="CQ733" s="807"/>
      <c r="CR733" s="807"/>
      <c r="CS733" s="807"/>
      <c r="CT733" s="807"/>
      <c r="CU733" s="807"/>
      <c r="CV733" s="807"/>
      <c r="CW733" s="953" t="s">
        <v>241</v>
      </c>
      <c r="CX733" s="954"/>
      <c r="CY733" s="954"/>
      <c r="CZ733" s="954"/>
      <c r="DA733" s="954"/>
      <c r="DB733" s="954"/>
      <c r="DC733" s="954"/>
      <c r="DD733" s="954"/>
      <c r="DE733" s="954"/>
      <c r="DF733" s="954"/>
      <c r="DG733" s="954"/>
      <c r="DH733" s="954"/>
      <c r="DI733" s="954"/>
      <c r="DJ733" s="954"/>
      <c r="DK733" s="954"/>
      <c r="DL733" s="954"/>
      <c r="DM733" s="954"/>
      <c r="DN733" s="954"/>
      <c r="DO733" s="954"/>
      <c r="DP733" s="954"/>
      <c r="DQ733" s="954"/>
      <c r="DR733" s="954"/>
      <c r="DS733" s="954"/>
      <c r="DT733" s="954"/>
      <c r="DU733" s="954"/>
      <c r="DV733" s="954"/>
      <c r="DW733" s="954"/>
      <c r="DX733" s="954"/>
      <c r="DY733" s="954"/>
      <c r="DZ733" s="954"/>
      <c r="EA733" s="955"/>
      <c r="EB733" s="947" t="s">
        <v>240</v>
      </c>
      <c r="EC733" s="948"/>
      <c r="ED733" s="948"/>
      <c r="EE733" s="948"/>
      <c r="EF733" s="948"/>
      <c r="EG733" s="948"/>
      <c r="EH733" s="949"/>
      <c r="EI733" s="938" t="s">
        <v>237</v>
      </c>
      <c r="EJ733" s="939"/>
      <c r="EK733" s="939"/>
      <c r="EL733" s="939"/>
      <c r="EM733" s="939"/>
      <c r="EN733" s="939"/>
      <c r="EO733" s="939"/>
      <c r="EP733" s="939"/>
      <c r="EQ733" s="939"/>
      <c r="ER733" s="939"/>
      <c r="ES733" s="939"/>
      <c r="ET733" s="939"/>
      <c r="EU733" s="939"/>
      <c r="EV733" s="939"/>
      <c r="EW733" s="939"/>
      <c r="EX733" s="939"/>
      <c r="EY733" s="939"/>
      <c r="EZ733" s="939"/>
      <c r="FA733" s="939"/>
      <c r="FB733" s="939"/>
      <c r="FC733" s="939"/>
      <c r="FD733" s="940"/>
    </row>
    <row r="734" spans="1:160" s="15" customFormat="1" ht="19.899999999999999" customHeight="1" thickBot="1" x14ac:dyDescent="0.6">
      <c r="A734" s="13"/>
      <c r="B734" s="13"/>
      <c r="C734" s="13"/>
      <c r="D734" s="13"/>
      <c r="E734" s="808"/>
      <c r="F734" s="809"/>
      <c r="G734" s="809"/>
      <c r="H734" s="809"/>
      <c r="I734" s="809"/>
      <c r="J734" s="809"/>
      <c r="K734" s="809"/>
      <c r="L734" s="809"/>
      <c r="M734" s="809"/>
      <c r="N734" s="809"/>
      <c r="O734" s="809"/>
      <c r="P734" s="809"/>
      <c r="Q734" s="809"/>
      <c r="R734" s="809"/>
      <c r="S734" s="1177"/>
      <c r="T734" s="1178"/>
      <c r="U734" s="1178"/>
      <c r="V734" s="1178"/>
      <c r="W734" s="1178"/>
      <c r="X734" s="1178"/>
      <c r="Y734" s="1178"/>
      <c r="Z734" s="1178"/>
      <c r="AA734" s="1178"/>
      <c r="AB734" s="1178"/>
      <c r="AC734" s="1178"/>
      <c r="AD734" s="1178"/>
      <c r="AE734" s="1178"/>
      <c r="AF734" s="1178"/>
      <c r="AG734" s="1178"/>
      <c r="AH734" s="1178"/>
      <c r="AI734" s="1178"/>
      <c r="AJ734" s="1178"/>
      <c r="AK734" s="1178"/>
      <c r="AL734" s="1178"/>
      <c r="AM734" s="1178"/>
      <c r="AN734" s="1178"/>
      <c r="AO734" s="1178"/>
      <c r="AP734" s="1178"/>
      <c r="AQ734" s="1178"/>
      <c r="AR734" s="1178"/>
      <c r="AS734" s="1178"/>
      <c r="AT734" s="1178"/>
      <c r="AU734" s="1178"/>
      <c r="AV734" s="1178"/>
      <c r="AW734" s="1179"/>
      <c r="AX734" s="967"/>
      <c r="AY734" s="968"/>
      <c r="AZ734" s="968"/>
      <c r="BA734" s="968"/>
      <c r="BB734" s="968"/>
      <c r="BC734" s="968"/>
      <c r="BD734" s="969"/>
      <c r="BE734" s="979"/>
      <c r="BF734" s="980"/>
      <c r="BG734" s="980"/>
      <c r="BH734" s="980"/>
      <c r="BI734" s="980"/>
      <c r="BJ734" s="980"/>
      <c r="BK734" s="980"/>
      <c r="BL734" s="980"/>
      <c r="BM734" s="980"/>
      <c r="BN734" s="980"/>
      <c r="BO734" s="980"/>
      <c r="BP734" s="980"/>
      <c r="BQ734" s="980"/>
      <c r="BR734" s="980"/>
      <c r="BS734" s="980"/>
      <c r="BT734" s="980"/>
      <c r="BU734" s="980"/>
      <c r="BV734" s="980"/>
      <c r="BW734" s="980"/>
      <c r="BX734" s="980"/>
      <c r="BY734" s="980"/>
      <c r="BZ734" s="981"/>
      <c r="CE734" s="13"/>
      <c r="CF734" s="13"/>
      <c r="CG734" s="13"/>
      <c r="CH734" s="13"/>
      <c r="CI734" s="808"/>
      <c r="CJ734" s="809"/>
      <c r="CK734" s="809"/>
      <c r="CL734" s="809"/>
      <c r="CM734" s="809"/>
      <c r="CN734" s="809"/>
      <c r="CO734" s="809"/>
      <c r="CP734" s="809"/>
      <c r="CQ734" s="809"/>
      <c r="CR734" s="809"/>
      <c r="CS734" s="809"/>
      <c r="CT734" s="809"/>
      <c r="CU734" s="809"/>
      <c r="CV734" s="809"/>
      <c r="CW734" s="1177" t="s">
        <v>239</v>
      </c>
      <c r="CX734" s="1178"/>
      <c r="CY734" s="1178"/>
      <c r="CZ734" s="1178"/>
      <c r="DA734" s="1178"/>
      <c r="DB734" s="1178"/>
      <c r="DC734" s="1178"/>
      <c r="DD734" s="1178"/>
      <c r="DE734" s="1178"/>
      <c r="DF734" s="1178"/>
      <c r="DG734" s="1178"/>
      <c r="DH734" s="1178"/>
      <c r="DI734" s="1178"/>
      <c r="DJ734" s="1178"/>
      <c r="DK734" s="1178"/>
      <c r="DL734" s="1178"/>
      <c r="DM734" s="1178"/>
      <c r="DN734" s="1178"/>
      <c r="DO734" s="1178"/>
      <c r="DP734" s="1178"/>
      <c r="DQ734" s="1178"/>
      <c r="DR734" s="1178"/>
      <c r="DS734" s="1178"/>
      <c r="DT734" s="1178"/>
      <c r="DU734" s="1178"/>
      <c r="DV734" s="1178"/>
      <c r="DW734" s="1178"/>
      <c r="DX734" s="1178"/>
      <c r="DY734" s="1178"/>
      <c r="DZ734" s="1178"/>
      <c r="EA734" s="1179"/>
      <c r="EB734" s="967">
        <v>50</v>
      </c>
      <c r="EC734" s="968"/>
      <c r="ED734" s="968"/>
      <c r="EE734" s="968"/>
      <c r="EF734" s="968"/>
      <c r="EG734" s="968"/>
      <c r="EH734" s="969"/>
      <c r="EI734" s="979" t="s">
        <v>237</v>
      </c>
      <c r="EJ734" s="980"/>
      <c r="EK734" s="980"/>
      <c r="EL734" s="980"/>
      <c r="EM734" s="980"/>
      <c r="EN734" s="980"/>
      <c r="EO734" s="980"/>
      <c r="EP734" s="980"/>
      <c r="EQ734" s="980"/>
      <c r="ER734" s="980"/>
      <c r="ES734" s="980"/>
      <c r="ET734" s="980"/>
      <c r="EU734" s="980"/>
      <c r="EV734" s="980"/>
      <c r="EW734" s="980"/>
      <c r="EX734" s="980"/>
      <c r="EY734" s="980"/>
      <c r="EZ734" s="980"/>
      <c r="FA734" s="980"/>
      <c r="FB734" s="980"/>
      <c r="FC734" s="980"/>
      <c r="FD734" s="981"/>
    </row>
    <row r="735" spans="1:160" s="15" customFormat="1" ht="19.899999999999999" customHeight="1" x14ac:dyDescent="0.55000000000000004">
      <c r="A735" s="13"/>
      <c r="B735" s="13"/>
      <c r="C735" s="13"/>
      <c r="D735" s="13"/>
      <c r="E735" s="1187" t="s">
        <v>238</v>
      </c>
      <c r="F735" s="1188"/>
      <c r="G735" s="1188"/>
      <c r="H735" s="1188"/>
      <c r="I735" s="1188"/>
      <c r="J735" s="1188"/>
      <c r="K735" s="1188"/>
      <c r="L735" s="1188"/>
      <c r="M735" s="1188"/>
      <c r="N735" s="1188"/>
      <c r="O735" s="1188"/>
      <c r="P735" s="1188"/>
      <c r="Q735" s="1188"/>
      <c r="R735" s="1188"/>
      <c r="S735" s="1174"/>
      <c r="T735" s="1175"/>
      <c r="U735" s="1175"/>
      <c r="V735" s="1175"/>
      <c r="W735" s="1175"/>
      <c r="X735" s="1175"/>
      <c r="Y735" s="1175"/>
      <c r="Z735" s="1175"/>
      <c r="AA735" s="1175"/>
      <c r="AB735" s="1175"/>
      <c r="AC735" s="1175"/>
      <c r="AD735" s="1175"/>
      <c r="AE735" s="1175"/>
      <c r="AF735" s="1175"/>
      <c r="AG735" s="1175"/>
      <c r="AH735" s="1175"/>
      <c r="AI735" s="1175"/>
      <c r="AJ735" s="1175"/>
      <c r="AK735" s="1175"/>
      <c r="AL735" s="1175"/>
      <c r="AM735" s="1175"/>
      <c r="AN735" s="1175"/>
      <c r="AO735" s="1175"/>
      <c r="AP735" s="1175"/>
      <c r="AQ735" s="1175"/>
      <c r="AR735" s="1175"/>
      <c r="AS735" s="1175"/>
      <c r="AT735" s="1175"/>
      <c r="AU735" s="1175"/>
      <c r="AV735" s="1175"/>
      <c r="AW735" s="1176"/>
      <c r="AX735" s="970"/>
      <c r="AY735" s="971"/>
      <c r="AZ735" s="971"/>
      <c r="BA735" s="971"/>
      <c r="BB735" s="971"/>
      <c r="BC735" s="971"/>
      <c r="BD735" s="972"/>
      <c r="BE735" s="964"/>
      <c r="BF735" s="965"/>
      <c r="BG735" s="965"/>
      <c r="BH735" s="965"/>
      <c r="BI735" s="965"/>
      <c r="BJ735" s="965"/>
      <c r="BK735" s="965"/>
      <c r="BL735" s="965"/>
      <c r="BM735" s="965"/>
      <c r="BN735" s="965"/>
      <c r="BO735" s="965"/>
      <c r="BP735" s="965"/>
      <c r="BQ735" s="965"/>
      <c r="BR735" s="965"/>
      <c r="BS735" s="965"/>
      <c r="BT735" s="965"/>
      <c r="BU735" s="965"/>
      <c r="BV735" s="965"/>
      <c r="BW735" s="965"/>
      <c r="BX735" s="965"/>
      <c r="BY735" s="965"/>
      <c r="BZ735" s="966"/>
      <c r="CE735" s="13"/>
      <c r="CF735" s="13"/>
      <c r="CG735" s="13"/>
      <c r="CH735" s="13"/>
      <c r="CI735" s="1187" t="s">
        <v>238</v>
      </c>
      <c r="CJ735" s="1188"/>
      <c r="CK735" s="1188"/>
      <c r="CL735" s="1188"/>
      <c r="CM735" s="1188"/>
      <c r="CN735" s="1188"/>
      <c r="CO735" s="1188"/>
      <c r="CP735" s="1188"/>
      <c r="CQ735" s="1188"/>
      <c r="CR735" s="1188"/>
      <c r="CS735" s="1188"/>
      <c r="CT735" s="1188"/>
      <c r="CU735" s="1188"/>
      <c r="CV735" s="1188"/>
      <c r="CW735" s="1174" t="s">
        <v>520</v>
      </c>
      <c r="CX735" s="1175"/>
      <c r="CY735" s="1175"/>
      <c r="CZ735" s="1175"/>
      <c r="DA735" s="1175"/>
      <c r="DB735" s="1175"/>
      <c r="DC735" s="1175"/>
      <c r="DD735" s="1175"/>
      <c r="DE735" s="1175"/>
      <c r="DF735" s="1175"/>
      <c r="DG735" s="1175"/>
      <c r="DH735" s="1175"/>
      <c r="DI735" s="1175"/>
      <c r="DJ735" s="1175"/>
      <c r="DK735" s="1175"/>
      <c r="DL735" s="1175"/>
      <c r="DM735" s="1175"/>
      <c r="DN735" s="1175"/>
      <c r="DO735" s="1175"/>
      <c r="DP735" s="1175"/>
      <c r="DQ735" s="1175"/>
      <c r="DR735" s="1175"/>
      <c r="DS735" s="1175"/>
      <c r="DT735" s="1175"/>
      <c r="DU735" s="1175"/>
      <c r="DV735" s="1175"/>
      <c r="DW735" s="1175"/>
      <c r="DX735" s="1175"/>
      <c r="DY735" s="1175"/>
      <c r="DZ735" s="1175"/>
      <c r="EA735" s="1176"/>
      <c r="EB735" s="970">
        <v>20</v>
      </c>
      <c r="EC735" s="971"/>
      <c r="ED735" s="971"/>
      <c r="EE735" s="971"/>
      <c r="EF735" s="971"/>
      <c r="EG735" s="971"/>
      <c r="EH735" s="972"/>
      <c r="EI735" s="964" t="s">
        <v>237</v>
      </c>
      <c r="EJ735" s="965"/>
      <c r="EK735" s="965"/>
      <c r="EL735" s="965"/>
      <c r="EM735" s="965"/>
      <c r="EN735" s="965"/>
      <c r="EO735" s="965"/>
      <c r="EP735" s="965"/>
      <c r="EQ735" s="965"/>
      <c r="ER735" s="965"/>
      <c r="ES735" s="965"/>
      <c r="ET735" s="965"/>
      <c r="EU735" s="965"/>
      <c r="EV735" s="965"/>
      <c r="EW735" s="965"/>
      <c r="EX735" s="965"/>
      <c r="EY735" s="965"/>
      <c r="EZ735" s="965"/>
      <c r="FA735" s="965"/>
      <c r="FB735" s="965"/>
      <c r="FC735" s="965"/>
      <c r="FD735" s="966"/>
    </row>
    <row r="736" spans="1:160" s="15" customFormat="1" ht="19.899999999999999" customHeight="1" thickBot="1" x14ac:dyDescent="0.6">
      <c r="A736" s="13"/>
      <c r="B736" s="13"/>
      <c r="C736" s="13"/>
      <c r="D736" s="13"/>
      <c r="E736" s="1189"/>
      <c r="F736" s="1190"/>
      <c r="G736" s="1190"/>
      <c r="H736" s="1190"/>
      <c r="I736" s="1190"/>
      <c r="J736" s="1190"/>
      <c r="K736" s="1190"/>
      <c r="L736" s="1190"/>
      <c r="M736" s="1190"/>
      <c r="N736" s="1190"/>
      <c r="O736" s="1190"/>
      <c r="P736" s="1190"/>
      <c r="Q736" s="1190"/>
      <c r="R736" s="1190"/>
      <c r="S736" s="1183"/>
      <c r="T736" s="1184"/>
      <c r="U736" s="1184"/>
      <c r="V736" s="1184"/>
      <c r="W736" s="1184"/>
      <c r="X736" s="1184"/>
      <c r="Y736" s="1184"/>
      <c r="Z736" s="1184"/>
      <c r="AA736" s="1184"/>
      <c r="AB736" s="1184"/>
      <c r="AC736" s="1184"/>
      <c r="AD736" s="1184"/>
      <c r="AE736" s="1184"/>
      <c r="AF736" s="1184"/>
      <c r="AG736" s="1184"/>
      <c r="AH736" s="1184"/>
      <c r="AI736" s="1184"/>
      <c r="AJ736" s="1184"/>
      <c r="AK736" s="1184"/>
      <c r="AL736" s="1184"/>
      <c r="AM736" s="1184"/>
      <c r="AN736" s="1184"/>
      <c r="AO736" s="1184"/>
      <c r="AP736" s="1184"/>
      <c r="AQ736" s="1184"/>
      <c r="AR736" s="1184"/>
      <c r="AS736" s="1184"/>
      <c r="AT736" s="1184"/>
      <c r="AU736" s="1184"/>
      <c r="AV736" s="1184"/>
      <c r="AW736" s="1185"/>
      <c r="AX736" s="967"/>
      <c r="AY736" s="968"/>
      <c r="AZ736" s="968"/>
      <c r="BA736" s="968"/>
      <c r="BB736" s="968"/>
      <c r="BC736" s="968"/>
      <c r="BD736" s="969"/>
      <c r="BE736" s="979"/>
      <c r="BF736" s="980"/>
      <c r="BG736" s="980"/>
      <c r="BH736" s="980"/>
      <c r="BI736" s="980"/>
      <c r="BJ736" s="980"/>
      <c r="BK736" s="980"/>
      <c r="BL736" s="980"/>
      <c r="BM736" s="980"/>
      <c r="BN736" s="980"/>
      <c r="BO736" s="980"/>
      <c r="BP736" s="980"/>
      <c r="BQ736" s="980"/>
      <c r="BR736" s="980"/>
      <c r="BS736" s="980"/>
      <c r="BT736" s="980"/>
      <c r="BU736" s="980"/>
      <c r="BV736" s="980"/>
      <c r="BW736" s="980"/>
      <c r="BX736" s="980"/>
      <c r="BY736" s="980"/>
      <c r="BZ736" s="981"/>
      <c r="CE736" s="13"/>
      <c r="CF736" s="13"/>
      <c r="CG736" s="13"/>
      <c r="CH736" s="13"/>
      <c r="CI736" s="1189"/>
      <c r="CJ736" s="1190"/>
      <c r="CK736" s="1190"/>
      <c r="CL736" s="1190"/>
      <c r="CM736" s="1190"/>
      <c r="CN736" s="1190"/>
      <c r="CO736" s="1190"/>
      <c r="CP736" s="1190"/>
      <c r="CQ736" s="1190"/>
      <c r="CR736" s="1190"/>
      <c r="CS736" s="1190"/>
      <c r="CT736" s="1190"/>
      <c r="CU736" s="1190"/>
      <c r="CV736" s="1190"/>
      <c r="CW736" s="1183" t="s">
        <v>521</v>
      </c>
      <c r="CX736" s="1184"/>
      <c r="CY736" s="1184"/>
      <c r="CZ736" s="1184"/>
      <c r="DA736" s="1184"/>
      <c r="DB736" s="1184"/>
      <c r="DC736" s="1184"/>
      <c r="DD736" s="1184"/>
      <c r="DE736" s="1184"/>
      <c r="DF736" s="1184"/>
      <c r="DG736" s="1184"/>
      <c r="DH736" s="1184"/>
      <c r="DI736" s="1184"/>
      <c r="DJ736" s="1184"/>
      <c r="DK736" s="1184"/>
      <c r="DL736" s="1184"/>
      <c r="DM736" s="1184"/>
      <c r="DN736" s="1184"/>
      <c r="DO736" s="1184"/>
      <c r="DP736" s="1184"/>
      <c r="DQ736" s="1184"/>
      <c r="DR736" s="1184"/>
      <c r="DS736" s="1184"/>
      <c r="DT736" s="1184"/>
      <c r="DU736" s="1184"/>
      <c r="DV736" s="1184"/>
      <c r="DW736" s="1184"/>
      <c r="DX736" s="1184"/>
      <c r="DY736" s="1184"/>
      <c r="DZ736" s="1184"/>
      <c r="EA736" s="1185"/>
      <c r="EB736" s="967">
        <v>30</v>
      </c>
      <c r="EC736" s="968"/>
      <c r="ED736" s="968"/>
      <c r="EE736" s="968"/>
      <c r="EF736" s="968"/>
      <c r="EG736" s="968"/>
      <c r="EH736" s="969"/>
      <c r="EI736" s="979" t="s">
        <v>237</v>
      </c>
      <c r="EJ736" s="980"/>
      <c r="EK736" s="980"/>
      <c r="EL736" s="980"/>
      <c r="EM736" s="980"/>
      <c r="EN736" s="980"/>
      <c r="EO736" s="980"/>
      <c r="EP736" s="980"/>
      <c r="EQ736" s="980"/>
      <c r="ER736" s="980"/>
      <c r="ES736" s="980"/>
      <c r="ET736" s="980"/>
      <c r="EU736" s="980"/>
      <c r="EV736" s="980"/>
      <c r="EW736" s="980"/>
      <c r="EX736" s="980"/>
      <c r="EY736" s="980"/>
      <c r="EZ736" s="980"/>
      <c r="FA736" s="980"/>
      <c r="FB736" s="980"/>
      <c r="FC736" s="980"/>
      <c r="FD736" s="981"/>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3.5" x14ac:dyDescent="0.550000000000000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778" t="s">
        <v>635</v>
      </c>
      <c r="BT744" s="779"/>
      <c r="BU744" s="779"/>
      <c r="BV744" s="779"/>
      <c r="BW744" s="779"/>
      <c r="BX744" s="779"/>
      <c r="BY744" s="779"/>
      <c r="BZ744" s="779"/>
      <c r="CA744" s="779"/>
      <c r="CB744" s="779"/>
      <c r="CC744" s="779"/>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517" t="s">
        <v>636</v>
      </c>
      <c r="EX744" s="518"/>
      <c r="EY744" s="518"/>
      <c r="EZ744" s="518"/>
      <c r="FA744" s="518"/>
      <c r="FB744" s="518"/>
      <c r="FC744" s="518"/>
      <c r="FD744" s="518"/>
      <c r="FE744" s="518"/>
      <c r="FF744" s="518"/>
      <c r="FG744" s="518"/>
    </row>
    <row r="745" spans="1:163" s="15" customFormat="1" ht="10.9" customHeight="1" x14ac:dyDescent="0.550000000000000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779"/>
      <c r="BT745" s="779"/>
      <c r="BU745" s="779"/>
      <c r="BV745" s="779"/>
      <c r="BW745" s="779"/>
      <c r="BX745" s="779"/>
      <c r="BY745" s="779"/>
      <c r="BZ745" s="779"/>
      <c r="CA745" s="779"/>
      <c r="CB745" s="779"/>
      <c r="CC745" s="779"/>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518"/>
      <c r="EX745" s="518"/>
      <c r="EY745" s="518"/>
      <c r="EZ745" s="518"/>
      <c r="FA745" s="518"/>
      <c r="FB745" s="518"/>
      <c r="FC745" s="518"/>
      <c r="FD745" s="518"/>
      <c r="FE745" s="518"/>
      <c r="FF745" s="518"/>
      <c r="FG745" s="518"/>
    </row>
    <row r="746" spans="1:163" s="15" customFormat="1" ht="22" x14ac:dyDescent="0.550000000000000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779"/>
      <c r="BT746" s="779"/>
      <c r="BU746" s="779"/>
      <c r="BV746" s="779"/>
      <c r="BW746" s="779"/>
      <c r="BX746" s="779"/>
      <c r="BY746" s="779"/>
      <c r="BZ746" s="779"/>
      <c r="CA746" s="779"/>
      <c r="CB746" s="779"/>
      <c r="CC746" s="779"/>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518"/>
      <c r="EX746" s="518"/>
      <c r="EY746" s="518"/>
      <c r="EZ746" s="518"/>
      <c r="FA746" s="518"/>
      <c r="FB746" s="518"/>
      <c r="FC746" s="518"/>
      <c r="FD746" s="518"/>
      <c r="FE746" s="518"/>
      <c r="FF746" s="518"/>
      <c r="FG746" s="518"/>
    </row>
    <row r="747" spans="1:163" s="15" customFormat="1" ht="18.75" customHeight="1" x14ac:dyDescent="0.550000000000000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 thickBot="1" x14ac:dyDescent="0.6">
      <c r="A748" s="119"/>
      <c r="B748" s="119"/>
      <c r="C748" s="13"/>
      <c r="D748" s="119"/>
      <c r="E748" s="119"/>
      <c r="F748" s="1186" t="s">
        <v>235</v>
      </c>
      <c r="G748" s="1186"/>
      <c r="H748" s="1186"/>
      <c r="I748" s="1186"/>
      <c r="J748" s="1186"/>
      <c r="K748" s="1186"/>
      <c r="L748" s="1186"/>
      <c r="M748" s="1186"/>
      <c r="N748" s="1186"/>
      <c r="O748" s="1186"/>
      <c r="P748" s="1186"/>
      <c r="Q748" s="1186"/>
      <c r="R748" s="1186"/>
      <c r="S748" s="1186"/>
      <c r="T748" s="1186"/>
      <c r="U748" s="1186"/>
      <c r="V748" s="1186"/>
      <c r="W748" s="1186"/>
      <c r="X748" s="1186"/>
      <c r="Y748" s="1186"/>
      <c r="Z748" s="1186"/>
      <c r="AA748" s="1186"/>
      <c r="AB748" s="1186"/>
      <c r="AC748" s="1186"/>
      <c r="AD748" s="1186"/>
      <c r="AE748" s="1186"/>
      <c r="AF748" s="1186"/>
      <c r="AG748" s="1186"/>
      <c r="AH748" s="1186"/>
      <c r="AI748" s="1186"/>
      <c r="AJ748" s="1186"/>
      <c r="AK748" s="1186"/>
      <c r="AL748" s="1186"/>
      <c r="AM748" s="1186"/>
      <c r="AN748" s="1186"/>
      <c r="AO748" s="1186"/>
      <c r="AP748" s="1186"/>
      <c r="AQ748" s="1186"/>
      <c r="AR748" s="1186"/>
      <c r="AS748" s="1186"/>
      <c r="AT748" s="1186"/>
      <c r="AU748" s="1186"/>
      <c r="AV748" s="1186"/>
      <c r="AW748" s="1186"/>
      <c r="AX748" s="1186"/>
      <c r="AY748" s="1186"/>
      <c r="AZ748" s="1186"/>
      <c r="BA748" s="1186"/>
      <c r="BB748" s="1186"/>
      <c r="BC748" s="1186"/>
      <c r="BD748" s="1186"/>
      <c r="BE748" s="1186"/>
      <c r="BF748" s="1186"/>
      <c r="BG748" s="1186"/>
      <c r="BH748" s="1186"/>
      <c r="BI748" s="1186"/>
      <c r="BJ748" s="1186"/>
      <c r="BK748" s="1186"/>
      <c r="BL748" s="1186"/>
      <c r="BM748" s="119"/>
      <c r="BN748" s="119"/>
      <c r="CE748" s="119"/>
      <c r="CF748" s="119"/>
      <c r="CG748" s="13"/>
      <c r="CH748" s="119"/>
      <c r="CI748" s="119"/>
      <c r="CJ748" s="1186" t="s">
        <v>235</v>
      </c>
      <c r="CK748" s="1186"/>
      <c r="CL748" s="1186"/>
      <c r="CM748" s="1186"/>
      <c r="CN748" s="1186"/>
      <c r="CO748" s="1186"/>
      <c r="CP748" s="1186"/>
      <c r="CQ748" s="1186"/>
      <c r="CR748" s="1186"/>
      <c r="CS748" s="1186"/>
      <c r="CT748" s="1186"/>
      <c r="CU748" s="1186"/>
      <c r="CV748" s="1186"/>
      <c r="CW748" s="1186"/>
      <c r="CX748" s="1186"/>
      <c r="CY748" s="1186"/>
      <c r="CZ748" s="1186"/>
      <c r="DA748" s="1186"/>
      <c r="DB748" s="1186"/>
      <c r="DC748" s="1186"/>
      <c r="DD748" s="1186"/>
      <c r="DE748" s="1186"/>
      <c r="DF748" s="1186"/>
      <c r="DG748" s="1186"/>
      <c r="DH748" s="1186"/>
      <c r="DI748" s="1186"/>
      <c r="DJ748" s="1186"/>
      <c r="DK748" s="1186"/>
      <c r="DL748" s="1186"/>
      <c r="DM748" s="1186"/>
      <c r="DN748" s="1186"/>
      <c r="DO748" s="1186"/>
      <c r="DP748" s="1186"/>
      <c r="DQ748" s="1186"/>
      <c r="DR748" s="1186"/>
      <c r="DS748" s="1186"/>
      <c r="DT748" s="1186"/>
      <c r="DU748" s="1186"/>
      <c r="DV748" s="1186"/>
      <c r="DW748" s="1186"/>
      <c r="DX748" s="1186"/>
      <c r="DY748" s="1186"/>
      <c r="DZ748" s="1186"/>
      <c r="EA748" s="1186"/>
      <c r="EB748" s="1186"/>
      <c r="EC748" s="1186"/>
      <c r="ED748" s="1186"/>
      <c r="EE748" s="1186"/>
      <c r="EF748" s="1186"/>
      <c r="EG748" s="1186"/>
      <c r="EH748" s="1186"/>
      <c r="EI748" s="1186"/>
      <c r="EJ748" s="1186"/>
      <c r="EK748" s="1186"/>
      <c r="EL748" s="1186"/>
      <c r="EM748" s="1186"/>
      <c r="EN748" s="1186"/>
      <c r="EO748" s="1186"/>
      <c r="EP748" s="1186"/>
      <c r="EQ748" s="119"/>
      <c r="ER748" s="119"/>
    </row>
    <row r="749" spans="1:163" s="15" customFormat="1" ht="16.5" customHeight="1" x14ac:dyDescent="0.55000000000000004">
      <c r="A749" s="119"/>
      <c r="B749" s="119"/>
      <c r="C749" s="119"/>
      <c r="D749" s="119"/>
      <c r="E749" s="119"/>
      <c r="F749" s="973" t="s">
        <v>234</v>
      </c>
      <c r="G749" s="974"/>
      <c r="H749" s="974"/>
      <c r="I749" s="974"/>
      <c r="J749" s="974"/>
      <c r="K749" s="974"/>
      <c r="L749" s="974"/>
      <c r="M749" s="974"/>
      <c r="N749" s="974"/>
      <c r="O749" s="974"/>
      <c r="P749" s="974"/>
      <c r="Q749" s="974"/>
      <c r="R749" s="974"/>
      <c r="S749" s="974"/>
      <c r="T749" s="974"/>
      <c r="U749" s="974"/>
      <c r="V749" s="974"/>
      <c r="W749" s="974"/>
      <c r="X749" s="974"/>
      <c r="Y749" s="974"/>
      <c r="Z749" s="974"/>
      <c r="AA749" s="974"/>
      <c r="AB749" s="974"/>
      <c r="AC749" s="974"/>
      <c r="AD749" s="974"/>
      <c r="AE749" s="974"/>
      <c r="AF749" s="974"/>
      <c r="AG749" s="974"/>
      <c r="AH749" s="974"/>
      <c r="AI749" s="974"/>
      <c r="AJ749" s="974"/>
      <c r="AK749" s="974"/>
      <c r="AL749" s="974"/>
      <c r="AM749" s="974"/>
      <c r="AN749" s="974"/>
      <c r="AO749" s="974"/>
      <c r="AP749" s="974"/>
      <c r="AQ749" s="974"/>
      <c r="AR749" s="974"/>
      <c r="AS749" s="974"/>
      <c r="AT749" s="974"/>
      <c r="AU749" s="974"/>
      <c r="AV749" s="974"/>
      <c r="AW749" s="974"/>
      <c r="AX749" s="974"/>
      <c r="AY749" s="974"/>
      <c r="AZ749" s="974"/>
      <c r="BA749" s="974"/>
      <c r="BB749" s="974"/>
      <c r="BC749" s="974"/>
      <c r="BD749" s="974"/>
      <c r="BE749" s="974"/>
      <c r="BF749" s="974"/>
      <c r="BG749" s="974"/>
      <c r="BH749" s="974"/>
      <c r="BI749" s="974"/>
      <c r="BJ749" s="974"/>
      <c r="BK749" s="974"/>
      <c r="BL749" s="975"/>
      <c r="BO749" s="932" t="s">
        <v>233</v>
      </c>
      <c r="BP749" s="933"/>
      <c r="BQ749" s="933"/>
      <c r="BR749" s="933"/>
      <c r="BS749" s="933"/>
      <c r="BT749" s="933"/>
      <c r="BU749" s="933"/>
      <c r="BV749" s="933"/>
      <c r="BW749" s="933"/>
      <c r="BX749" s="933"/>
      <c r="BY749" s="933"/>
      <c r="BZ749" s="933"/>
      <c r="CA749" s="933"/>
      <c r="CB749" s="934"/>
      <c r="CE749" s="119"/>
      <c r="CF749" s="119"/>
      <c r="CG749" s="119"/>
      <c r="CH749" s="119"/>
      <c r="CI749" s="119"/>
      <c r="CJ749" s="973" t="s">
        <v>234</v>
      </c>
      <c r="CK749" s="974"/>
      <c r="CL749" s="974"/>
      <c r="CM749" s="974"/>
      <c r="CN749" s="974"/>
      <c r="CO749" s="974"/>
      <c r="CP749" s="974"/>
      <c r="CQ749" s="974"/>
      <c r="CR749" s="974"/>
      <c r="CS749" s="974"/>
      <c r="CT749" s="974"/>
      <c r="CU749" s="974"/>
      <c r="CV749" s="974"/>
      <c r="CW749" s="974"/>
      <c r="CX749" s="974"/>
      <c r="CY749" s="974"/>
      <c r="CZ749" s="974"/>
      <c r="DA749" s="974"/>
      <c r="DB749" s="974"/>
      <c r="DC749" s="974"/>
      <c r="DD749" s="974"/>
      <c r="DE749" s="974"/>
      <c r="DF749" s="974"/>
      <c r="DG749" s="974"/>
      <c r="DH749" s="974"/>
      <c r="DI749" s="974"/>
      <c r="DJ749" s="974"/>
      <c r="DK749" s="974"/>
      <c r="DL749" s="974"/>
      <c r="DM749" s="974"/>
      <c r="DN749" s="974"/>
      <c r="DO749" s="974"/>
      <c r="DP749" s="974"/>
      <c r="DQ749" s="974"/>
      <c r="DR749" s="974"/>
      <c r="DS749" s="974"/>
      <c r="DT749" s="974"/>
      <c r="DU749" s="974"/>
      <c r="DV749" s="974"/>
      <c r="DW749" s="974"/>
      <c r="DX749" s="974"/>
      <c r="DY749" s="974"/>
      <c r="DZ749" s="974"/>
      <c r="EA749" s="974"/>
      <c r="EB749" s="974"/>
      <c r="EC749" s="974"/>
      <c r="ED749" s="974"/>
      <c r="EE749" s="974"/>
      <c r="EF749" s="974"/>
      <c r="EG749" s="974"/>
      <c r="EH749" s="974"/>
      <c r="EI749" s="974"/>
      <c r="EJ749" s="974"/>
      <c r="EK749" s="974"/>
      <c r="EL749" s="974"/>
      <c r="EM749" s="974"/>
      <c r="EN749" s="974"/>
      <c r="EO749" s="974"/>
      <c r="EP749" s="975"/>
      <c r="ES749" s="932" t="s">
        <v>233</v>
      </c>
      <c r="ET749" s="933"/>
      <c r="EU749" s="933"/>
      <c r="EV749" s="933"/>
      <c r="EW749" s="933"/>
      <c r="EX749" s="933"/>
      <c r="EY749" s="933"/>
      <c r="EZ749" s="933"/>
      <c r="FA749" s="933"/>
      <c r="FB749" s="933"/>
      <c r="FC749" s="933"/>
      <c r="FD749" s="933"/>
      <c r="FE749" s="933"/>
      <c r="FF749" s="934"/>
    </row>
    <row r="750" spans="1:163" s="15" customFormat="1" ht="16.5" customHeight="1" thickBot="1" x14ac:dyDescent="0.6">
      <c r="A750" s="119"/>
      <c r="B750" s="119"/>
      <c r="C750" s="119"/>
      <c r="D750" s="119"/>
      <c r="E750" s="119"/>
      <c r="F750" s="976"/>
      <c r="G750" s="977"/>
      <c r="H750" s="977"/>
      <c r="I750" s="977"/>
      <c r="J750" s="977"/>
      <c r="K750" s="977"/>
      <c r="L750" s="977"/>
      <c r="M750" s="977"/>
      <c r="N750" s="977"/>
      <c r="O750" s="977"/>
      <c r="P750" s="977"/>
      <c r="Q750" s="977"/>
      <c r="R750" s="977"/>
      <c r="S750" s="977"/>
      <c r="T750" s="977"/>
      <c r="U750" s="977"/>
      <c r="V750" s="977"/>
      <c r="W750" s="977"/>
      <c r="X750" s="977"/>
      <c r="Y750" s="977"/>
      <c r="Z750" s="977"/>
      <c r="AA750" s="977"/>
      <c r="AB750" s="977"/>
      <c r="AC750" s="977"/>
      <c r="AD750" s="977"/>
      <c r="AE750" s="977"/>
      <c r="AF750" s="977"/>
      <c r="AG750" s="977"/>
      <c r="AH750" s="977"/>
      <c r="AI750" s="977"/>
      <c r="AJ750" s="977"/>
      <c r="AK750" s="977"/>
      <c r="AL750" s="977"/>
      <c r="AM750" s="977"/>
      <c r="AN750" s="977"/>
      <c r="AO750" s="977"/>
      <c r="AP750" s="977"/>
      <c r="AQ750" s="977"/>
      <c r="AR750" s="977"/>
      <c r="AS750" s="977"/>
      <c r="AT750" s="977"/>
      <c r="AU750" s="977"/>
      <c r="AV750" s="977"/>
      <c r="AW750" s="977"/>
      <c r="AX750" s="977"/>
      <c r="AY750" s="977"/>
      <c r="AZ750" s="977"/>
      <c r="BA750" s="977"/>
      <c r="BB750" s="977"/>
      <c r="BC750" s="977"/>
      <c r="BD750" s="977"/>
      <c r="BE750" s="977"/>
      <c r="BF750" s="977"/>
      <c r="BG750" s="977"/>
      <c r="BH750" s="977"/>
      <c r="BI750" s="977"/>
      <c r="BJ750" s="977"/>
      <c r="BK750" s="977"/>
      <c r="BL750" s="978"/>
      <c r="BO750" s="935"/>
      <c r="BP750" s="936"/>
      <c r="BQ750" s="936"/>
      <c r="BR750" s="936"/>
      <c r="BS750" s="936"/>
      <c r="BT750" s="936"/>
      <c r="BU750" s="936"/>
      <c r="BV750" s="936"/>
      <c r="BW750" s="936"/>
      <c r="BX750" s="936"/>
      <c r="BY750" s="936"/>
      <c r="BZ750" s="936"/>
      <c r="CA750" s="936"/>
      <c r="CB750" s="937"/>
      <c r="CE750" s="119"/>
      <c r="CF750" s="119"/>
      <c r="CG750" s="119"/>
      <c r="CH750" s="119"/>
      <c r="CI750" s="119"/>
      <c r="CJ750" s="976"/>
      <c r="CK750" s="977"/>
      <c r="CL750" s="977"/>
      <c r="CM750" s="977"/>
      <c r="CN750" s="977"/>
      <c r="CO750" s="977"/>
      <c r="CP750" s="977"/>
      <c r="CQ750" s="977"/>
      <c r="CR750" s="977"/>
      <c r="CS750" s="977"/>
      <c r="CT750" s="977"/>
      <c r="CU750" s="977"/>
      <c r="CV750" s="977"/>
      <c r="CW750" s="977"/>
      <c r="CX750" s="977"/>
      <c r="CY750" s="977"/>
      <c r="CZ750" s="977"/>
      <c r="DA750" s="977"/>
      <c r="DB750" s="977"/>
      <c r="DC750" s="977"/>
      <c r="DD750" s="977"/>
      <c r="DE750" s="977"/>
      <c r="DF750" s="977"/>
      <c r="DG750" s="977"/>
      <c r="DH750" s="977"/>
      <c r="DI750" s="977"/>
      <c r="DJ750" s="977"/>
      <c r="DK750" s="977"/>
      <c r="DL750" s="977"/>
      <c r="DM750" s="977"/>
      <c r="DN750" s="977"/>
      <c r="DO750" s="977"/>
      <c r="DP750" s="977"/>
      <c r="DQ750" s="977"/>
      <c r="DR750" s="977"/>
      <c r="DS750" s="977"/>
      <c r="DT750" s="977"/>
      <c r="DU750" s="977"/>
      <c r="DV750" s="977"/>
      <c r="DW750" s="977"/>
      <c r="DX750" s="977"/>
      <c r="DY750" s="977"/>
      <c r="DZ750" s="977"/>
      <c r="EA750" s="977"/>
      <c r="EB750" s="977"/>
      <c r="EC750" s="977"/>
      <c r="ED750" s="977"/>
      <c r="EE750" s="977"/>
      <c r="EF750" s="977"/>
      <c r="EG750" s="977"/>
      <c r="EH750" s="977"/>
      <c r="EI750" s="977"/>
      <c r="EJ750" s="977"/>
      <c r="EK750" s="977"/>
      <c r="EL750" s="977"/>
      <c r="EM750" s="977"/>
      <c r="EN750" s="977"/>
      <c r="EO750" s="977"/>
      <c r="EP750" s="978"/>
      <c r="ES750" s="935"/>
      <c r="ET750" s="936"/>
      <c r="EU750" s="936"/>
      <c r="EV750" s="936"/>
      <c r="EW750" s="936"/>
      <c r="EX750" s="936"/>
      <c r="EY750" s="936"/>
      <c r="EZ750" s="936"/>
      <c r="FA750" s="936"/>
      <c r="FB750" s="936"/>
      <c r="FC750" s="936"/>
      <c r="FD750" s="936"/>
      <c r="FE750" s="936"/>
      <c r="FF750" s="937"/>
    </row>
    <row r="751" spans="1:163" s="15" customFormat="1" ht="30" customHeight="1" thickBot="1" x14ac:dyDescent="0.6">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10" customHeight="1" thickBot="1" x14ac:dyDescent="0.6">
      <c r="A752" s="119"/>
      <c r="B752" s="119"/>
      <c r="C752" s="119"/>
      <c r="D752" s="119"/>
      <c r="E752" s="119"/>
      <c r="F752" s="958" t="s">
        <v>232</v>
      </c>
      <c r="G752" s="959"/>
      <c r="H752" s="959"/>
      <c r="I752" s="959"/>
      <c r="J752" s="959"/>
      <c r="K752" s="959"/>
      <c r="L752" s="959"/>
      <c r="M752" s="959"/>
      <c r="N752" s="959"/>
      <c r="O752" s="959"/>
      <c r="P752" s="959"/>
      <c r="Q752" s="959"/>
      <c r="R752" s="959"/>
      <c r="S752" s="959"/>
      <c r="T752" s="959"/>
      <c r="U752" s="959"/>
      <c r="V752" s="959"/>
      <c r="W752" s="959"/>
      <c r="X752" s="959"/>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898"/>
      <c r="BP752" s="899"/>
      <c r="BQ752" s="899"/>
      <c r="BR752" s="899"/>
      <c r="BS752" s="899"/>
      <c r="BT752" s="899"/>
      <c r="BU752" s="899"/>
      <c r="BV752" s="899"/>
      <c r="BW752" s="899"/>
      <c r="BX752" s="899"/>
      <c r="BY752" s="899"/>
      <c r="BZ752" s="899"/>
      <c r="CA752" s="899"/>
      <c r="CB752" s="900"/>
      <c r="CE752" s="119"/>
      <c r="CF752" s="119"/>
      <c r="CG752" s="119"/>
      <c r="CH752" s="119"/>
      <c r="CI752" s="119"/>
      <c r="CJ752" s="958" t="s">
        <v>232</v>
      </c>
      <c r="CK752" s="959"/>
      <c r="CL752" s="959"/>
      <c r="CM752" s="959"/>
      <c r="CN752" s="959"/>
      <c r="CO752" s="959"/>
      <c r="CP752" s="959"/>
      <c r="CQ752" s="959"/>
      <c r="CR752" s="959"/>
      <c r="CS752" s="959"/>
      <c r="CT752" s="959"/>
      <c r="CU752" s="959"/>
      <c r="CV752" s="959"/>
      <c r="CW752" s="959"/>
      <c r="CX752" s="959"/>
      <c r="CY752" s="959"/>
      <c r="CZ752" s="959"/>
      <c r="DA752" s="959"/>
      <c r="DB752" s="959"/>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898" t="s">
        <v>795</v>
      </c>
      <c r="ET752" s="899"/>
      <c r="EU752" s="899"/>
      <c r="EV752" s="899"/>
      <c r="EW752" s="899"/>
      <c r="EX752" s="899"/>
      <c r="EY752" s="899"/>
      <c r="EZ752" s="899"/>
      <c r="FA752" s="899"/>
      <c r="FB752" s="899"/>
      <c r="FC752" s="899"/>
      <c r="FD752" s="899"/>
      <c r="FE752" s="899"/>
      <c r="FF752" s="900"/>
    </row>
    <row r="753" spans="1:162" s="15" customFormat="1" ht="18" customHeight="1" x14ac:dyDescent="0.55000000000000004">
      <c r="A753" s="119"/>
      <c r="B753" s="119"/>
      <c r="C753" s="119"/>
      <c r="D753" s="119"/>
      <c r="E753" s="119"/>
      <c r="F753" s="960"/>
      <c r="G753" s="961"/>
      <c r="H753" s="961"/>
      <c r="I753" s="961"/>
      <c r="J753" s="961"/>
      <c r="K753" s="961"/>
      <c r="L753" s="961"/>
      <c r="M753" s="961"/>
      <c r="N753" s="961"/>
      <c r="O753" s="961"/>
      <c r="P753" s="961"/>
      <c r="Q753" s="961"/>
      <c r="R753" s="961"/>
      <c r="S753" s="961"/>
      <c r="T753" s="961"/>
      <c r="U753" s="961"/>
      <c r="V753" s="961"/>
      <c r="W753" s="961"/>
      <c r="X753" s="961"/>
      <c r="Y753" s="194"/>
      <c r="Z753" s="1003"/>
      <c r="AA753" s="1004"/>
      <c r="AB753" s="1004"/>
      <c r="AC753" s="1004"/>
      <c r="AD753" s="1004"/>
      <c r="AE753" s="1004"/>
      <c r="AF753" s="1004"/>
      <c r="AG753" s="1004"/>
      <c r="AH753" s="1004"/>
      <c r="AI753" s="1004"/>
      <c r="AJ753" s="1004"/>
      <c r="AK753" s="1004"/>
      <c r="AL753" s="1004"/>
      <c r="AM753" s="1004"/>
      <c r="AN753" s="1004"/>
      <c r="AO753" s="1004"/>
      <c r="AP753" s="1004"/>
      <c r="AQ753" s="1004"/>
      <c r="AR753" s="1004"/>
      <c r="AS753" s="1004"/>
      <c r="AT753" s="1004"/>
      <c r="AU753" s="1004"/>
      <c r="AV753" s="1004"/>
      <c r="AW753" s="1004"/>
      <c r="AX753" s="1004"/>
      <c r="AY753" s="1004"/>
      <c r="AZ753" s="1004"/>
      <c r="BA753" s="1004"/>
      <c r="BB753" s="1004"/>
      <c r="BC753" s="1004"/>
      <c r="BD753" s="1004"/>
      <c r="BE753" s="1004"/>
      <c r="BF753" s="1004"/>
      <c r="BG753" s="1004"/>
      <c r="BH753" s="1004"/>
      <c r="BI753" s="1004"/>
      <c r="BJ753" s="1004"/>
      <c r="BK753" s="1005"/>
      <c r="BL753" s="193"/>
      <c r="BO753" s="901"/>
      <c r="BP753" s="902"/>
      <c r="BQ753" s="902"/>
      <c r="BR753" s="902"/>
      <c r="BS753" s="902"/>
      <c r="BT753" s="902"/>
      <c r="BU753" s="902"/>
      <c r="BV753" s="902"/>
      <c r="BW753" s="902"/>
      <c r="BX753" s="902"/>
      <c r="BY753" s="902"/>
      <c r="BZ753" s="902"/>
      <c r="CA753" s="902"/>
      <c r="CB753" s="903"/>
      <c r="CE753" s="119"/>
      <c r="CF753" s="119"/>
      <c r="CG753" s="119"/>
      <c r="CH753" s="119"/>
      <c r="CI753" s="119"/>
      <c r="CJ753" s="960"/>
      <c r="CK753" s="961"/>
      <c r="CL753" s="961"/>
      <c r="CM753" s="961"/>
      <c r="CN753" s="961"/>
      <c r="CO753" s="961"/>
      <c r="CP753" s="961"/>
      <c r="CQ753" s="961"/>
      <c r="CR753" s="961"/>
      <c r="CS753" s="961"/>
      <c r="CT753" s="961"/>
      <c r="CU753" s="961"/>
      <c r="CV753" s="961"/>
      <c r="CW753" s="961"/>
      <c r="CX753" s="961"/>
      <c r="CY753" s="961"/>
      <c r="CZ753" s="961"/>
      <c r="DA753" s="961"/>
      <c r="DB753" s="961"/>
      <c r="DC753" s="194"/>
      <c r="DD753" s="1003" t="s">
        <v>798</v>
      </c>
      <c r="DE753" s="1004"/>
      <c r="DF753" s="1004"/>
      <c r="DG753" s="1004"/>
      <c r="DH753" s="1004"/>
      <c r="DI753" s="1004"/>
      <c r="DJ753" s="1004"/>
      <c r="DK753" s="1004"/>
      <c r="DL753" s="1004"/>
      <c r="DM753" s="1004"/>
      <c r="DN753" s="1004"/>
      <c r="DO753" s="1004"/>
      <c r="DP753" s="1004"/>
      <c r="DQ753" s="1004"/>
      <c r="DR753" s="1004"/>
      <c r="DS753" s="1004"/>
      <c r="DT753" s="1004"/>
      <c r="DU753" s="1004"/>
      <c r="DV753" s="1004"/>
      <c r="DW753" s="1004"/>
      <c r="DX753" s="1004"/>
      <c r="DY753" s="1004"/>
      <c r="DZ753" s="1004"/>
      <c r="EA753" s="1004"/>
      <c r="EB753" s="1004"/>
      <c r="EC753" s="1004"/>
      <c r="ED753" s="1004"/>
      <c r="EE753" s="1004"/>
      <c r="EF753" s="1004"/>
      <c r="EG753" s="1004"/>
      <c r="EH753" s="1004"/>
      <c r="EI753" s="1004"/>
      <c r="EJ753" s="1004"/>
      <c r="EK753" s="1004"/>
      <c r="EL753" s="1004"/>
      <c r="EM753" s="1004"/>
      <c r="EN753" s="1004"/>
      <c r="EO753" s="1005"/>
      <c r="EP753" s="193"/>
      <c r="ES753" s="901"/>
      <c r="ET753" s="902"/>
      <c r="EU753" s="902"/>
      <c r="EV753" s="902"/>
      <c r="EW753" s="902"/>
      <c r="EX753" s="902"/>
      <c r="EY753" s="902"/>
      <c r="EZ753" s="902"/>
      <c r="FA753" s="902"/>
      <c r="FB753" s="902"/>
      <c r="FC753" s="902"/>
      <c r="FD753" s="902"/>
      <c r="FE753" s="902"/>
      <c r="FF753" s="903"/>
    </row>
    <row r="754" spans="1:162" s="15" customFormat="1" ht="18" customHeight="1" x14ac:dyDescent="0.55000000000000004">
      <c r="A754" s="119"/>
      <c r="B754" s="119"/>
      <c r="C754" s="119"/>
      <c r="D754" s="119"/>
      <c r="E754" s="119"/>
      <c r="F754" s="960"/>
      <c r="G754" s="961"/>
      <c r="H754" s="961"/>
      <c r="I754" s="961"/>
      <c r="J754" s="961"/>
      <c r="K754" s="961"/>
      <c r="L754" s="961"/>
      <c r="M754" s="961"/>
      <c r="N754" s="961"/>
      <c r="O754" s="961"/>
      <c r="P754" s="961"/>
      <c r="Q754" s="961"/>
      <c r="R754" s="961"/>
      <c r="S754" s="961"/>
      <c r="T754" s="961"/>
      <c r="U754" s="961"/>
      <c r="V754" s="961"/>
      <c r="W754" s="961"/>
      <c r="X754" s="961"/>
      <c r="Y754" s="194"/>
      <c r="Z754" s="1006"/>
      <c r="AA754" s="1007"/>
      <c r="AB754" s="1007"/>
      <c r="AC754" s="1007"/>
      <c r="AD754" s="1007"/>
      <c r="AE754" s="1007"/>
      <c r="AF754" s="1007"/>
      <c r="AG754" s="1007"/>
      <c r="AH754" s="1007"/>
      <c r="AI754" s="1007"/>
      <c r="AJ754" s="1007"/>
      <c r="AK754" s="1007"/>
      <c r="AL754" s="1007"/>
      <c r="AM754" s="1007"/>
      <c r="AN754" s="1007"/>
      <c r="AO754" s="1007"/>
      <c r="AP754" s="1007"/>
      <c r="AQ754" s="1007"/>
      <c r="AR754" s="1007"/>
      <c r="AS754" s="1007"/>
      <c r="AT754" s="1007"/>
      <c r="AU754" s="1007"/>
      <c r="AV754" s="1007"/>
      <c r="AW754" s="1007"/>
      <c r="AX754" s="1007"/>
      <c r="AY754" s="1007"/>
      <c r="AZ754" s="1007"/>
      <c r="BA754" s="1007"/>
      <c r="BB754" s="1007"/>
      <c r="BC754" s="1007"/>
      <c r="BD754" s="1007"/>
      <c r="BE754" s="1007"/>
      <c r="BF754" s="1007"/>
      <c r="BG754" s="1007"/>
      <c r="BH754" s="1007"/>
      <c r="BI754" s="1007"/>
      <c r="BJ754" s="1007"/>
      <c r="BK754" s="1008"/>
      <c r="BL754" s="193"/>
      <c r="BO754" s="901"/>
      <c r="BP754" s="902"/>
      <c r="BQ754" s="902"/>
      <c r="BR754" s="902"/>
      <c r="BS754" s="902"/>
      <c r="BT754" s="902"/>
      <c r="BU754" s="902"/>
      <c r="BV754" s="902"/>
      <c r="BW754" s="902"/>
      <c r="BX754" s="902"/>
      <c r="BY754" s="902"/>
      <c r="BZ754" s="902"/>
      <c r="CA754" s="902"/>
      <c r="CB754" s="903"/>
      <c r="CE754" s="119"/>
      <c r="CF754" s="119"/>
      <c r="CG754" s="119"/>
      <c r="CH754" s="119"/>
      <c r="CI754" s="119"/>
      <c r="CJ754" s="960"/>
      <c r="CK754" s="961"/>
      <c r="CL754" s="961"/>
      <c r="CM754" s="961"/>
      <c r="CN754" s="961"/>
      <c r="CO754" s="961"/>
      <c r="CP754" s="961"/>
      <c r="CQ754" s="961"/>
      <c r="CR754" s="961"/>
      <c r="CS754" s="961"/>
      <c r="CT754" s="961"/>
      <c r="CU754" s="961"/>
      <c r="CV754" s="961"/>
      <c r="CW754" s="961"/>
      <c r="CX754" s="961"/>
      <c r="CY754" s="961"/>
      <c r="CZ754" s="961"/>
      <c r="DA754" s="961"/>
      <c r="DB754" s="961"/>
      <c r="DC754" s="194"/>
      <c r="DD754" s="1006"/>
      <c r="DE754" s="1007"/>
      <c r="DF754" s="1007"/>
      <c r="DG754" s="1007"/>
      <c r="DH754" s="1007"/>
      <c r="DI754" s="1007"/>
      <c r="DJ754" s="1007"/>
      <c r="DK754" s="1007"/>
      <c r="DL754" s="1007"/>
      <c r="DM754" s="1007"/>
      <c r="DN754" s="1007"/>
      <c r="DO754" s="1007"/>
      <c r="DP754" s="1007"/>
      <c r="DQ754" s="1007"/>
      <c r="DR754" s="1007"/>
      <c r="DS754" s="1007"/>
      <c r="DT754" s="1007"/>
      <c r="DU754" s="1007"/>
      <c r="DV754" s="1007"/>
      <c r="DW754" s="1007"/>
      <c r="DX754" s="1007"/>
      <c r="DY754" s="1007"/>
      <c r="DZ754" s="1007"/>
      <c r="EA754" s="1007"/>
      <c r="EB754" s="1007"/>
      <c r="EC754" s="1007"/>
      <c r="ED754" s="1007"/>
      <c r="EE754" s="1007"/>
      <c r="EF754" s="1007"/>
      <c r="EG754" s="1007"/>
      <c r="EH754" s="1007"/>
      <c r="EI754" s="1007"/>
      <c r="EJ754" s="1007"/>
      <c r="EK754" s="1007"/>
      <c r="EL754" s="1007"/>
      <c r="EM754" s="1007"/>
      <c r="EN754" s="1007"/>
      <c r="EO754" s="1008"/>
      <c r="EP754" s="193"/>
      <c r="ES754" s="901"/>
      <c r="ET754" s="902"/>
      <c r="EU754" s="902"/>
      <c r="EV754" s="902"/>
      <c r="EW754" s="902"/>
      <c r="EX754" s="902"/>
      <c r="EY754" s="902"/>
      <c r="EZ754" s="902"/>
      <c r="FA754" s="902"/>
      <c r="FB754" s="902"/>
      <c r="FC754" s="902"/>
      <c r="FD754" s="902"/>
      <c r="FE754" s="902"/>
      <c r="FF754" s="903"/>
    </row>
    <row r="755" spans="1:162" s="15" customFormat="1" ht="18" customHeight="1" thickBot="1" x14ac:dyDescent="0.6">
      <c r="A755" s="119"/>
      <c r="B755" s="119"/>
      <c r="C755" s="119"/>
      <c r="D755" s="119"/>
      <c r="E755" s="119"/>
      <c r="F755" s="960"/>
      <c r="G755" s="961"/>
      <c r="H755" s="961"/>
      <c r="I755" s="961"/>
      <c r="J755" s="961"/>
      <c r="K755" s="961"/>
      <c r="L755" s="961"/>
      <c r="M755" s="961"/>
      <c r="N755" s="961"/>
      <c r="O755" s="961"/>
      <c r="P755" s="961"/>
      <c r="Q755" s="961"/>
      <c r="R755" s="961"/>
      <c r="S755" s="961"/>
      <c r="T755" s="961"/>
      <c r="U755" s="961"/>
      <c r="V755" s="961"/>
      <c r="W755" s="961"/>
      <c r="X755" s="961"/>
      <c r="Y755" s="194"/>
      <c r="Z755" s="1009"/>
      <c r="AA755" s="1010"/>
      <c r="AB755" s="1010"/>
      <c r="AC755" s="1010"/>
      <c r="AD755" s="1010"/>
      <c r="AE755" s="1010"/>
      <c r="AF755" s="1010"/>
      <c r="AG755" s="1010"/>
      <c r="AH755" s="1010"/>
      <c r="AI755" s="1010"/>
      <c r="AJ755" s="1010"/>
      <c r="AK755" s="1010"/>
      <c r="AL755" s="1010"/>
      <c r="AM755" s="1010"/>
      <c r="AN755" s="1010"/>
      <c r="AO755" s="1010"/>
      <c r="AP755" s="1010"/>
      <c r="AQ755" s="1010"/>
      <c r="AR755" s="1010"/>
      <c r="AS755" s="1010"/>
      <c r="AT755" s="1010"/>
      <c r="AU755" s="1010"/>
      <c r="AV755" s="1010"/>
      <c r="AW755" s="1010"/>
      <c r="AX755" s="1010"/>
      <c r="AY755" s="1010"/>
      <c r="AZ755" s="1010"/>
      <c r="BA755" s="1010"/>
      <c r="BB755" s="1010"/>
      <c r="BC755" s="1010"/>
      <c r="BD755" s="1010"/>
      <c r="BE755" s="1010"/>
      <c r="BF755" s="1010"/>
      <c r="BG755" s="1010"/>
      <c r="BH755" s="1010"/>
      <c r="BI755" s="1010"/>
      <c r="BJ755" s="1010"/>
      <c r="BK755" s="1011"/>
      <c r="BL755" s="193"/>
      <c r="BO755" s="901"/>
      <c r="BP755" s="902"/>
      <c r="BQ755" s="902"/>
      <c r="BR755" s="902"/>
      <c r="BS755" s="902"/>
      <c r="BT755" s="902"/>
      <c r="BU755" s="902"/>
      <c r="BV755" s="902"/>
      <c r="BW755" s="902"/>
      <c r="BX755" s="902"/>
      <c r="BY755" s="902"/>
      <c r="BZ755" s="902"/>
      <c r="CA755" s="902"/>
      <c r="CB755" s="903"/>
      <c r="CE755" s="119"/>
      <c r="CF755" s="119"/>
      <c r="CG755" s="119"/>
      <c r="CH755" s="119"/>
      <c r="CI755" s="119"/>
      <c r="CJ755" s="960"/>
      <c r="CK755" s="961"/>
      <c r="CL755" s="961"/>
      <c r="CM755" s="961"/>
      <c r="CN755" s="961"/>
      <c r="CO755" s="961"/>
      <c r="CP755" s="961"/>
      <c r="CQ755" s="961"/>
      <c r="CR755" s="961"/>
      <c r="CS755" s="961"/>
      <c r="CT755" s="961"/>
      <c r="CU755" s="961"/>
      <c r="CV755" s="961"/>
      <c r="CW755" s="961"/>
      <c r="CX755" s="961"/>
      <c r="CY755" s="961"/>
      <c r="CZ755" s="961"/>
      <c r="DA755" s="961"/>
      <c r="DB755" s="961"/>
      <c r="DC755" s="194"/>
      <c r="DD755" s="1009"/>
      <c r="DE755" s="1010"/>
      <c r="DF755" s="1010"/>
      <c r="DG755" s="1010"/>
      <c r="DH755" s="1010"/>
      <c r="DI755" s="1010"/>
      <c r="DJ755" s="1010"/>
      <c r="DK755" s="1010"/>
      <c r="DL755" s="1010"/>
      <c r="DM755" s="1010"/>
      <c r="DN755" s="1010"/>
      <c r="DO755" s="1010"/>
      <c r="DP755" s="1010"/>
      <c r="DQ755" s="1010"/>
      <c r="DR755" s="1010"/>
      <c r="DS755" s="1010"/>
      <c r="DT755" s="1010"/>
      <c r="DU755" s="1010"/>
      <c r="DV755" s="1010"/>
      <c r="DW755" s="1010"/>
      <c r="DX755" s="1010"/>
      <c r="DY755" s="1010"/>
      <c r="DZ755" s="1010"/>
      <c r="EA755" s="1010"/>
      <c r="EB755" s="1010"/>
      <c r="EC755" s="1010"/>
      <c r="ED755" s="1010"/>
      <c r="EE755" s="1010"/>
      <c r="EF755" s="1010"/>
      <c r="EG755" s="1010"/>
      <c r="EH755" s="1010"/>
      <c r="EI755" s="1010"/>
      <c r="EJ755" s="1010"/>
      <c r="EK755" s="1010"/>
      <c r="EL755" s="1010"/>
      <c r="EM755" s="1010"/>
      <c r="EN755" s="1010"/>
      <c r="EO755" s="1011"/>
      <c r="EP755" s="193"/>
      <c r="ES755" s="901"/>
      <c r="ET755" s="902"/>
      <c r="EU755" s="902"/>
      <c r="EV755" s="902"/>
      <c r="EW755" s="902"/>
      <c r="EX755" s="902"/>
      <c r="EY755" s="902"/>
      <c r="EZ755" s="902"/>
      <c r="FA755" s="902"/>
      <c r="FB755" s="902"/>
      <c r="FC755" s="902"/>
      <c r="FD755" s="902"/>
      <c r="FE755" s="902"/>
      <c r="FF755" s="903"/>
    </row>
    <row r="756" spans="1:162" s="15" customFormat="1" ht="10" customHeight="1" thickBot="1" x14ac:dyDescent="0.6">
      <c r="A756" s="119"/>
      <c r="B756" s="119"/>
      <c r="C756" s="119"/>
      <c r="D756" s="119"/>
      <c r="E756" s="119"/>
      <c r="F756" s="962"/>
      <c r="G756" s="963"/>
      <c r="H756" s="963"/>
      <c r="I756" s="963"/>
      <c r="J756" s="963"/>
      <c r="K756" s="963"/>
      <c r="L756" s="963"/>
      <c r="M756" s="963"/>
      <c r="N756" s="963"/>
      <c r="O756" s="963"/>
      <c r="P756" s="963"/>
      <c r="Q756" s="963"/>
      <c r="R756" s="963"/>
      <c r="S756" s="963"/>
      <c r="T756" s="963"/>
      <c r="U756" s="963"/>
      <c r="V756" s="963"/>
      <c r="W756" s="963"/>
      <c r="X756" s="963"/>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904"/>
      <c r="BP756" s="905"/>
      <c r="BQ756" s="905"/>
      <c r="BR756" s="905"/>
      <c r="BS756" s="905"/>
      <c r="BT756" s="905"/>
      <c r="BU756" s="905"/>
      <c r="BV756" s="905"/>
      <c r="BW756" s="905"/>
      <c r="BX756" s="905"/>
      <c r="BY756" s="905"/>
      <c r="BZ756" s="905"/>
      <c r="CA756" s="905"/>
      <c r="CB756" s="906"/>
      <c r="CE756" s="119"/>
      <c r="CF756" s="119"/>
      <c r="CG756" s="119"/>
      <c r="CH756" s="119"/>
      <c r="CI756" s="119"/>
      <c r="CJ756" s="962"/>
      <c r="CK756" s="963"/>
      <c r="CL756" s="963"/>
      <c r="CM756" s="963"/>
      <c r="CN756" s="963"/>
      <c r="CO756" s="963"/>
      <c r="CP756" s="963"/>
      <c r="CQ756" s="963"/>
      <c r="CR756" s="963"/>
      <c r="CS756" s="963"/>
      <c r="CT756" s="963"/>
      <c r="CU756" s="963"/>
      <c r="CV756" s="963"/>
      <c r="CW756" s="963"/>
      <c r="CX756" s="963"/>
      <c r="CY756" s="963"/>
      <c r="CZ756" s="963"/>
      <c r="DA756" s="963"/>
      <c r="DB756" s="963"/>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904"/>
      <c r="ET756" s="905"/>
      <c r="EU756" s="905"/>
      <c r="EV756" s="905"/>
      <c r="EW756" s="905"/>
      <c r="EX756" s="905"/>
      <c r="EY756" s="905"/>
      <c r="EZ756" s="905"/>
      <c r="FA756" s="905"/>
      <c r="FB756" s="905"/>
      <c r="FC756" s="905"/>
      <c r="FD756" s="905"/>
      <c r="FE756" s="905"/>
      <c r="FF756" s="906"/>
    </row>
    <row r="757" spans="1:162" s="15" customFormat="1" ht="10" customHeight="1" thickBot="1" x14ac:dyDescent="0.6">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10" customHeight="1" thickBot="1" x14ac:dyDescent="0.6">
      <c r="A758" s="119"/>
      <c r="B758" s="119"/>
      <c r="C758" s="119"/>
      <c r="D758" s="119"/>
      <c r="E758" s="119"/>
      <c r="F758" s="958" t="s">
        <v>231</v>
      </c>
      <c r="G758" s="959"/>
      <c r="H758" s="959"/>
      <c r="I758" s="959"/>
      <c r="J758" s="959"/>
      <c r="K758" s="959"/>
      <c r="L758" s="959"/>
      <c r="M758" s="959"/>
      <c r="N758" s="959"/>
      <c r="O758" s="959"/>
      <c r="P758" s="959"/>
      <c r="Q758" s="959"/>
      <c r="R758" s="959"/>
      <c r="S758" s="959"/>
      <c r="T758" s="959"/>
      <c r="U758" s="959"/>
      <c r="V758" s="959"/>
      <c r="W758" s="959"/>
      <c r="X758" s="959"/>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898"/>
      <c r="BP758" s="899"/>
      <c r="BQ758" s="899"/>
      <c r="BR758" s="899"/>
      <c r="BS758" s="899"/>
      <c r="BT758" s="899"/>
      <c r="BU758" s="899"/>
      <c r="BV758" s="899"/>
      <c r="BW758" s="899"/>
      <c r="BX758" s="899"/>
      <c r="BY758" s="899"/>
      <c r="BZ758" s="899"/>
      <c r="CA758" s="899"/>
      <c r="CB758" s="900"/>
      <c r="CE758" s="119"/>
      <c r="CF758" s="119"/>
      <c r="CG758" s="119"/>
      <c r="CH758" s="119"/>
      <c r="CI758" s="119"/>
      <c r="CJ758" s="958" t="s">
        <v>231</v>
      </c>
      <c r="CK758" s="959"/>
      <c r="CL758" s="959"/>
      <c r="CM758" s="959"/>
      <c r="CN758" s="959"/>
      <c r="CO758" s="959"/>
      <c r="CP758" s="959"/>
      <c r="CQ758" s="959"/>
      <c r="CR758" s="959"/>
      <c r="CS758" s="959"/>
      <c r="CT758" s="959"/>
      <c r="CU758" s="959"/>
      <c r="CV758" s="959"/>
      <c r="CW758" s="959"/>
      <c r="CX758" s="959"/>
      <c r="CY758" s="959"/>
      <c r="CZ758" s="959"/>
      <c r="DA758" s="959"/>
      <c r="DB758" s="959"/>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898" t="s">
        <v>796</v>
      </c>
      <c r="ET758" s="899"/>
      <c r="EU758" s="899"/>
      <c r="EV758" s="899"/>
      <c r="EW758" s="899"/>
      <c r="EX758" s="899"/>
      <c r="EY758" s="899"/>
      <c r="EZ758" s="899"/>
      <c r="FA758" s="899"/>
      <c r="FB758" s="899"/>
      <c r="FC758" s="899"/>
      <c r="FD758" s="899"/>
      <c r="FE758" s="899"/>
      <c r="FF758" s="900"/>
    </row>
    <row r="759" spans="1:162" s="15" customFormat="1" ht="18" customHeight="1" x14ac:dyDescent="0.55000000000000004">
      <c r="A759" s="119"/>
      <c r="B759" s="119"/>
      <c r="C759" s="119"/>
      <c r="D759" s="119"/>
      <c r="E759" s="119"/>
      <c r="F759" s="960"/>
      <c r="G759" s="961"/>
      <c r="H759" s="961"/>
      <c r="I759" s="961"/>
      <c r="J759" s="961"/>
      <c r="K759" s="961"/>
      <c r="L759" s="961"/>
      <c r="M759" s="961"/>
      <c r="N759" s="961"/>
      <c r="O759" s="961"/>
      <c r="P759" s="961"/>
      <c r="Q759" s="961"/>
      <c r="R759" s="961"/>
      <c r="S759" s="961"/>
      <c r="T759" s="961"/>
      <c r="U759" s="961"/>
      <c r="V759" s="961"/>
      <c r="W759" s="961"/>
      <c r="X759" s="961"/>
      <c r="Y759" s="194"/>
      <c r="Z759" s="1003"/>
      <c r="AA759" s="1004"/>
      <c r="AB759" s="1004"/>
      <c r="AC759" s="1004"/>
      <c r="AD759" s="1004"/>
      <c r="AE759" s="1004"/>
      <c r="AF759" s="1004"/>
      <c r="AG759" s="1004"/>
      <c r="AH759" s="1004"/>
      <c r="AI759" s="1004"/>
      <c r="AJ759" s="1004"/>
      <c r="AK759" s="1004"/>
      <c r="AL759" s="1004"/>
      <c r="AM759" s="1004"/>
      <c r="AN759" s="1004"/>
      <c r="AO759" s="1004"/>
      <c r="AP759" s="1004"/>
      <c r="AQ759" s="1004"/>
      <c r="AR759" s="1004"/>
      <c r="AS759" s="1004"/>
      <c r="AT759" s="1004"/>
      <c r="AU759" s="1004"/>
      <c r="AV759" s="1004"/>
      <c r="AW759" s="1004"/>
      <c r="AX759" s="1004"/>
      <c r="AY759" s="1004"/>
      <c r="AZ759" s="1004"/>
      <c r="BA759" s="1004"/>
      <c r="BB759" s="1004"/>
      <c r="BC759" s="1004"/>
      <c r="BD759" s="1004"/>
      <c r="BE759" s="1004"/>
      <c r="BF759" s="1004"/>
      <c r="BG759" s="1004"/>
      <c r="BH759" s="1004"/>
      <c r="BI759" s="1004"/>
      <c r="BJ759" s="1004"/>
      <c r="BK759" s="1005"/>
      <c r="BL759" s="193"/>
      <c r="BO759" s="901"/>
      <c r="BP759" s="902"/>
      <c r="BQ759" s="902"/>
      <c r="BR759" s="902"/>
      <c r="BS759" s="902"/>
      <c r="BT759" s="902"/>
      <c r="BU759" s="902"/>
      <c r="BV759" s="902"/>
      <c r="BW759" s="902"/>
      <c r="BX759" s="902"/>
      <c r="BY759" s="902"/>
      <c r="BZ759" s="902"/>
      <c r="CA759" s="902"/>
      <c r="CB759" s="903"/>
      <c r="CE759" s="119"/>
      <c r="CF759" s="119"/>
      <c r="CG759" s="119"/>
      <c r="CH759" s="119"/>
      <c r="CI759" s="119"/>
      <c r="CJ759" s="960"/>
      <c r="CK759" s="961"/>
      <c r="CL759" s="961"/>
      <c r="CM759" s="961"/>
      <c r="CN759" s="961"/>
      <c r="CO759" s="961"/>
      <c r="CP759" s="961"/>
      <c r="CQ759" s="961"/>
      <c r="CR759" s="961"/>
      <c r="CS759" s="961"/>
      <c r="CT759" s="961"/>
      <c r="CU759" s="961"/>
      <c r="CV759" s="961"/>
      <c r="CW759" s="961"/>
      <c r="CX759" s="961"/>
      <c r="CY759" s="961"/>
      <c r="CZ759" s="961"/>
      <c r="DA759" s="961"/>
      <c r="DB759" s="961"/>
      <c r="DC759" s="194"/>
      <c r="DD759" s="1003" t="s">
        <v>230</v>
      </c>
      <c r="DE759" s="1004"/>
      <c r="DF759" s="1004"/>
      <c r="DG759" s="1004"/>
      <c r="DH759" s="1004"/>
      <c r="DI759" s="1004"/>
      <c r="DJ759" s="1004"/>
      <c r="DK759" s="1004"/>
      <c r="DL759" s="1004"/>
      <c r="DM759" s="1004"/>
      <c r="DN759" s="1004"/>
      <c r="DO759" s="1004"/>
      <c r="DP759" s="1004"/>
      <c r="DQ759" s="1004"/>
      <c r="DR759" s="1004"/>
      <c r="DS759" s="1004"/>
      <c r="DT759" s="1004"/>
      <c r="DU759" s="1004"/>
      <c r="DV759" s="1004"/>
      <c r="DW759" s="1004"/>
      <c r="DX759" s="1004"/>
      <c r="DY759" s="1004"/>
      <c r="DZ759" s="1004"/>
      <c r="EA759" s="1004"/>
      <c r="EB759" s="1004"/>
      <c r="EC759" s="1004"/>
      <c r="ED759" s="1004"/>
      <c r="EE759" s="1004"/>
      <c r="EF759" s="1004"/>
      <c r="EG759" s="1004"/>
      <c r="EH759" s="1004"/>
      <c r="EI759" s="1004"/>
      <c r="EJ759" s="1004"/>
      <c r="EK759" s="1004"/>
      <c r="EL759" s="1004"/>
      <c r="EM759" s="1004"/>
      <c r="EN759" s="1004"/>
      <c r="EO759" s="1005"/>
      <c r="EP759" s="193"/>
      <c r="ES759" s="901"/>
      <c r="ET759" s="902"/>
      <c r="EU759" s="902"/>
      <c r="EV759" s="902"/>
      <c r="EW759" s="902"/>
      <c r="EX759" s="902"/>
      <c r="EY759" s="902"/>
      <c r="EZ759" s="902"/>
      <c r="FA759" s="902"/>
      <c r="FB759" s="902"/>
      <c r="FC759" s="902"/>
      <c r="FD759" s="902"/>
      <c r="FE759" s="902"/>
      <c r="FF759" s="903"/>
    </row>
    <row r="760" spans="1:162" s="15" customFormat="1" ht="18" customHeight="1" x14ac:dyDescent="0.55000000000000004">
      <c r="A760" s="119"/>
      <c r="B760" s="119"/>
      <c r="C760" s="119"/>
      <c r="D760" s="119"/>
      <c r="E760" s="119"/>
      <c r="F760" s="960"/>
      <c r="G760" s="961"/>
      <c r="H760" s="961"/>
      <c r="I760" s="961"/>
      <c r="J760" s="961"/>
      <c r="K760" s="961"/>
      <c r="L760" s="961"/>
      <c r="M760" s="961"/>
      <c r="N760" s="961"/>
      <c r="O760" s="961"/>
      <c r="P760" s="961"/>
      <c r="Q760" s="961"/>
      <c r="R760" s="961"/>
      <c r="S760" s="961"/>
      <c r="T760" s="961"/>
      <c r="U760" s="961"/>
      <c r="V760" s="961"/>
      <c r="W760" s="961"/>
      <c r="X760" s="961"/>
      <c r="Y760" s="194"/>
      <c r="Z760" s="1006"/>
      <c r="AA760" s="1007"/>
      <c r="AB760" s="1007"/>
      <c r="AC760" s="1007"/>
      <c r="AD760" s="1007"/>
      <c r="AE760" s="1007"/>
      <c r="AF760" s="1007"/>
      <c r="AG760" s="1007"/>
      <c r="AH760" s="1007"/>
      <c r="AI760" s="1007"/>
      <c r="AJ760" s="1007"/>
      <c r="AK760" s="1007"/>
      <c r="AL760" s="1007"/>
      <c r="AM760" s="1007"/>
      <c r="AN760" s="1007"/>
      <c r="AO760" s="1007"/>
      <c r="AP760" s="1007"/>
      <c r="AQ760" s="1007"/>
      <c r="AR760" s="1007"/>
      <c r="AS760" s="1007"/>
      <c r="AT760" s="1007"/>
      <c r="AU760" s="1007"/>
      <c r="AV760" s="1007"/>
      <c r="AW760" s="1007"/>
      <c r="AX760" s="1007"/>
      <c r="AY760" s="1007"/>
      <c r="AZ760" s="1007"/>
      <c r="BA760" s="1007"/>
      <c r="BB760" s="1007"/>
      <c r="BC760" s="1007"/>
      <c r="BD760" s="1007"/>
      <c r="BE760" s="1007"/>
      <c r="BF760" s="1007"/>
      <c r="BG760" s="1007"/>
      <c r="BH760" s="1007"/>
      <c r="BI760" s="1007"/>
      <c r="BJ760" s="1007"/>
      <c r="BK760" s="1008"/>
      <c r="BL760" s="193"/>
      <c r="BO760" s="901"/>
      <c r="BP760" s="902"/>
      <c r="BQ760" s="902"/>
      <c r="BR760" s="902"/>
      <c r="BS760" s="902"/>
      <c r="BT760" s="902"/>
      <c r="BU760" s="902"/>
      <c r="BV760" s="902"/>
      <c r="BW760" s="902"/>
      <c r="BX760" s="902"/>
      <c r="BY760" s="902"/>
      <c r="BZ760" s="902"/>
      <c r="CA760" s="902"/>
      <c r="CB760" s="903"/>
      <c r="CE760" s="119"/>
      <c r="CF760" s="119"/>
      <c r="CG760" s="119"/>
      <c r="CH760" s="119"/>
      <c r="CI760" s="119"/>
      <c r="CJ760" s="960"/>
      <c r="CK760" s="961"/>
      <c r="CL760" s="961"/>
      <c r="CM760" s="961"/>
      <c r="CN760" s="961"/>
      <c r="CO760" s="961"/>
      <c r="CP760" s="961"/>
      <c r="CQ760" s="961"/>
      <c r="CR760" s="961"/>
      <c r="CS760" s="961"/>
      <c r="CT760" s="961"/>
      <c r="CU760" s="961"/>
      <c r="CV760" s="961"/>
      <c r="CW760" s="961"/>
      <c r="CX760" s="961"/>
      <c r="CY760" s="961"/>
      <c r="CZ760" s="961"/>
      <c r="DA760" s="961"/>
      <c r="DB760" s="961"/>
      <c r="DC760" s="194"/>
      <c r="DD760" s="1006"/>
      <c r="DE760" s="1007"/>
      <c r="DF760" s="1007"/>
      <c r="DG760" s="1007"/>
      <c r="DH760" s="1007"/>
      <c r="DI760" s="1007"/>
      <c r="DJ760" s="1007"/>
      <c r="DK760" s="1007"/>
      <c r="DL760" s="1007"/>
      <c r="DM760" s="1007"/>
      <c r="DN760" s="1007"/>
      <c r="DO760" s="1007"/>
      <c r="DP760" s="1007"/>
      <c r="DQ760" s="1007"/>
      <c r="DR760" s="1007"/>
      <c r="DS760" s="1007"/>
      <c r="DT760" s="1007"/>
      <c r="DU760" s="1007"/>
      <c r="DV760" s="1007"/>
      <c r="DW760" s="1007"/>
      <c r="DX760" s="1007"/>
      <c r="DY760" s="1007"/>
      <c r="DZ760" s="1007"/>
      <c r="EA760" s="1007"/>
      <c r="EB760" s="1007"/>
      <c r="EC760" s="1007"/>
      <c r="ED760" s="1007"/>
      <c r="EE760" s="1007"/>
      <c r="EF760" s="1007"/>
      <c r="EG760" s="1007"/>
      <c r="EH760" s="1007"/>
      <c r="EI760" s="1007"/>
      <c r="EJ760" s="1007"/>
      <c r="EK760" s="1007"/>
      <c r="EL760" s="1007"/>
      <c r="EM760" s="1007"/>
      <c r="EN760" s="1007"/>
      <c r="EO760" s="1008"/>
      <c r="EP760" s="193"/>
      <c r="ES760" s="901"/>
      <c r="ET760" s="902"/>
      <c r="EU760" s="902"/>
      <c r="EV760" s="902"/>
      <c r="EW760" s="902"/>
      <c r="EX760" s="902"/>
      <c r="EY760" s="902"/>
      <c r="EZ760" s="902"/>
      <c r="FA760" s="902"/>
      <c r="FB760" s="902"/>
      <c r="FC760" s="902"/>
      <c r="FD760" s="902"/>
      <c r="FE760" s="902"/>
      <c r="FF760" s="903"/>
    </row>
    <row r="761" spans="1:162" s="15" customFormat="1" ht="18" customHeight="1" thickBot="1" x14ac:dyDescent="0.6">
      <c r="A761" s="119"/>
      <c r="B761" s="119"/>
      <c r="C761" s="119"/>
      <c r="D761" s="119"/>
      <c r="E761" s="119"/>
      <c r="F761" s="960"/>
      <c r="G761" s="961"/>
      <c r="H761" s="961"/>
      <c r="I761" s="961"/>
      <c r="J761" s="961"/>
      <c r="K761" s="961"/>
      <c r="L761" s="961"/>
      <c r="M761" s="961"/>
      <c r="N761" s="961"/>
      <c r="O761" s="961"/>
      <c r="P761" s="961"/>
      <c r="Q761" s="961"/>
      <c r="R761" s="961"/>
      <c r="S761" s="961"/>
      <c r="T761" s="961"/>
      <c r="U761" s="961"/>
      <c r="V761" s="961"/>
      <c r="W761" s="961"/>
      <c r="X761" s="961"/>
      <c r="Y761" s="194"/>
      <c r="Z761" s="1009"/>
      <c r="AA761" s="1010"/>
      <c r="AB761" s="1010"/>
      <c r="AC761" s="1010"/>
      <c r="AD761" s="1010"/>
      <c r="AE761" s="1010"/>
      <c r="AF761" s="1010"/>
      <c r="AG761" s="1010"/>
      <c r="AH761" s="1010"/>
      <c r="AI761" s="1010"/>
      <c r="AJ761" s="1010"/>
      <c r="AK761" s="1010"/>
      <c r="AL761" s="1010"/>
      <c r="AM761" s="1010"/>
      <c r="AN761" s="1010"/>
      <c r="AO761" s="1010"/>
      <c r="AP761" s="1010"/>
      <c r="AQ761" s="1010"/>
      <c r="AR761" s="1010"/>
      <c r="AS761" s="1010"/>
      <c r="AT761" s="1010"/>
      <c r="AU761" s="1010"/>
      <c r="AV761" s="1010"/>
      <c r="AW761" s="1010"/>
      <c r="AX761" s="1010"/>
      <c r="AY761" s="1010"/>
      <c r="AZ761" s="1010"/>
      <c r="BA761" s="1010"/>
      <c r="BB761" s="1010"/>
      <c r="BC761" s="1010"/>
      <c r="BD761" s="1010"/>
      <c r="BE761" s="1010"/>
      <c r="BF761" s="1010"/>
      <c r="BG761" s="1010"/>
      <c r="BH761" s="1010"/>
      <c r="BI761" s="1010"/>
      <c r="BJ761" s="1010"/>
      <c r="BK761" s="1011"/>
      <c r="BL761" s="193"/>
      <c r="BO761" s="901"/>
      <c r="BP761" s="902"/>
      <c r="BQ761" s="902"/>
      <c r="BR761" s="902"/>
      <c r="BS761" s="902"/>
      <c r="BT761" s="902"/>
      <c r="BU761" s="902"/>
      <c r="BV761" s="902"/>
      <c r="BW761" s="902"/>
      <c r="BX761" s="902"/>
      <c r="BY761" s="902"/>
      <c r="BZ761" s="902"/>
      <c r="CA761" s="902"/>
      <c r="CB761" s="903"/>
      <c r="CE761" s="119"/>
      <c r="CF761" s="119"/>
      <c r="CG761" s="119"/>
      <c r="CH761" s="119"/>
      <c r="CI761" s="119"/>
      <c r="CJ761" s="960"/>
      <c r="CK761" s="961"/>
      <c r="CL761" s="961"/>
      <c r="CM761" s="961"/>
      <c r="CN761" s="961"/>
      <c r="CO761" s="961"/>
      <c r="CP761" s="961"/>
      <c r="CQ761" s="961"/>
      <c r="CR761" s="961"/>
      <c r="CS761" s="961"/>
      <c r="CT761" s="961"/>
      <c r="CU761" s="961"/>
      <c r="CV761" s="961"/>
      <c r="CW761" s="961"/>
      <c r="CX761" s="961"/>
      <c r="CY761" s="961"/>
      <c r="CZ761" s="961"/>
      <c r="DA761" s="961"/>
      <c r="DB761" s="961"/>
      <c r="DC761" s="194"/>
      <c r="DD761" s="1009"/>
      <c r="DE761" s="1010"/>
      <c r="DF761" s="1010"/>
      <c r="DG761" s="1010"/>
      <c r="DH761" s="1010"/>
      <c r="DI761" s="1010"/>
      <c r="DJ761" s="1010"/>
      <c r="DK761" s="1010"/>
      <c r="DL761" s="1010"/>
      <c r="DM761" s="1010"/>
      <c r="DN761" s="1010"/>
      <c r="DO761" s="1010"/>
      <c r="DP761" s="1010"/>
      <c r="DQ761" s="1010"/>
      <c r="DR761" s="1010"/>
      <c r="DS761" s="1010"/>
      <c r="DT761" s="1010"/>
      <c r="DU761" s="1010"/>
      <c r="DV761" s="1010"/>
      <c r="DW761" s="1010"/>
      <c r="DX761" s="1010"/>
      <c r="DY761" s="1010"/>
      <c r="DZ761" s="1010"/>
      <c r="EA761" s="1010"/>
      <c r="EB761" s="1010"/>
      <c r="EC761" s="1010"/>
      <c r="ED761" s="1010"/>
      <c r="EE761" s="1010"/>
      <c r="EF761" s="1010"/>
      <c r="EG761" s="1010"/>
      <c r="EH761" s="1010"/>
      <c r="EI761" s="1010"/>
      <c r="EJ761" s="1010"/>
      <c r="EK761" s="1010"/>
      <c r="EL761" s="1010"/>
      <c r="EM761" s="1010"/>
      <c r="EN761" s="1010"/>
      <c r="EO761" s="1011"/>
      <c r="EP761" s="193"/>
      <c r="ES761" s="901"/>
      <c r="ET761" s="902"/>
      <c r="EU761" s="902"/>
      <c r="EV761" s="902"/>
      <c r="EW761" s="902"/>
      <c r="EX761" s="902"/>
      <c r="EY761" s="902"/>
      <c r="EZ761" s="902"/>
      <c r="FA761" s="902"/>
      <c r="FB761" s="902"/>
      <c r="FC761" s="902"/>
      <c r="FD761" s="902"/>
      <c r="FE761" s="902"/>
      <c r="FF761" s="903"/>
    </row>
    <row r="762" spans="1:162" s="15" customFormat="1" ht="10" customHeight="1" thickBot="1" x14ac:dyDescent="0.6">
      <c r="A762" s="119"/>
      <c r="B762" s="119"/>
      <c r="C762" s="119"/>
      <c r="D762" s="119"/>
      <c r="E762" s="119"/>
      <c r="F762" s="962"/>
      <c r="G762" s="963"/>
      <c r="H762" s="963"/>
      <c r="I762" s="963"/>
      <c r="J762" s="963"/>
      <c r="K762" s="963"/>
      <c r="L762" s="963"/>
      <c r="M762" s="963"/>
      <c r="N762" s="963"/>
      <c r="O762" s="963"/>
      <c r="P762" s="963"/>
      <c r="Q762" s="963"/>
      <c r="R762" s="963"/>
      <c r="S762" s="963"/>
      <c r="T762" s="963"/>
      <c r="U762" s="963"/>
      <c r="V762" s="963"/>
      <c r="W762" s="963"/>
      <c r="X762" s="963"/>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904"/>
      <c r="BP762" s="905"/>
      <c r="BQ762" s="905"/>
      <c r="BR762" s="905"/>
      <c r="BS762" s="905"/>
      <c r="BT762" s="905"/>
      <c r="BU762" s="905"/>
      <c r="BV762" s="905"/>
      <c r="BW762" s="905"/>
      <c r="BX762" s="905"/>
      <c r="BY762" s="905"/>
      <c r="BZ762" s="905"/>
      <c r="CA762" s="905"/>
      <c r="CB762" s="906"/>
      <c r="CE762" s="119"/>
      <c r="CF762" s="119"/>
      <c r="CG762" s="119"/>
      <c r="CH762" s="119"/>
      <c r="CI762" s="119"/>
      <c r="CJ762" s="962"/>
      <c r="CK762" s="963"/>
      <c r="CL762" s="963"/>
      <c r="CM762" s="963"/>
      <c r="CN762" s="963"/>
      <c r="CO762" s="963"/>
      <c r="CP762" s="963"/>
      <c r="CQ762" s="963"/>
      <c r="CR762" s="963"/>
      <c r="CS762" s="963"/>
      <c r="CT762" s="963"/>
      <c r="CU762" s="963"/>
      <c r="CV762" s="963"/>
      <c r="CW762" s="963"/>
      <c r="CX762" s="963"/>
      <c r="CY762" s="963"/>
      <c r="CZ762" s="963"/>
      <c r="DA762" s="963"/>
      <c r="DB762" s="963"/>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904"/>
      <c r="ET762" s="905"/>
      <c r="EU762" s="905"/>
      <c r="EV762" s="905"/>
      <c r="EW762" s="905"/>
      <c r="EX762" s="905"/>
      <c r="EY762" s="905"/>
      <c r="EZ762" s="905"/>
      <c r="FA762" s="905"/>
      <c r="FB762" s="905"/>
      <c r="FC762" s="905"/>
      <c r="FD762" s="905"/>
      <c r="FE762" s="905"/>
      <c r="FF762" s="906"/>
    </row>
    <row r="763" spans="1:162" s="15" customFormat="1" ht="10" customHeight="1" thickBot="1" x14ac:dyDescent="0.6">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10" customHeight="1" thickBot="1" x14ac:dyDescent="0.6">
      <c r="A764" s="119"/>
      <c r="B764" s="119"/>
      <c r="C764" s="119"/>
      <c r="D764" s="119"/>
      <c r="E764" s="119"/>
      <c r="F764" s="958" t="s">
        <v>799</v>
      </c>
      <c r="G764" s="959"/>
      <c r="H764" s="959"/>
      <c r="I764" s="959"/>
      <c r="J764" s="959"/>
      <c r="K764" s="959"/>
      <c r="L764" s="959"/>
      <c r="M764" s="959"/>
      <c r="N764" s="959"/>
      <c r="O764" s="959"/>
      <c r="P764" s="959"/>
      <c r="Q764" s="959"/>
      <c r="R764" s="959"/>
      <c r="S764" s="959"/>
      <c r="T764" s="959"/>
      <c r="U764" s="959"/>
      <c r="V764" s="959"/>
      <c r="W764" s="959"/>
      <c r="X764" s="959"/>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898"/>
      <c r="BP764" s="899"/>
      <c r="BQ764" s="899"/>
      <c r="BR764" s="899"/>
      <c r="BS764" s="899"/>
      <c r="BT764" s="899"/>
      <c r="BU764" s="899"/>
      <c r="BV764" s="899"/>
      <c r="BW764" s="899"/>
      <c r="BX764" s="899"/>
      <c r="BY764" s="899"/>
      <c r="BZ764" s="899"/>
      <c r="CA764" s="899"/>
      <c r="CB764" s="900"/>
      <c r="CE764" s="119"/>
      <c r="CF764" s="119"/>
      <c r="CG764" s="119"/>
      <c r="CH764" s="119"/>
      <c r="CI764" s="119"/>
      <c r="CJ764" s="958" t="s">
        <v>799</v>
      </c>
      <c r="CK764" s="959"/>
      <c r="CL764" s="959"/>
      <c r="CM764" s="959"/>
      <c r="CN764" s="959"/>
      <c r="CO764" s="959"/>
      <c r="CP764" s="959"/>
      <c r="CQ764" s="959"/>
      <c r="CR764" s="959"/>
      <c r="CS764" s="959"/>
      <c r="CT764" s="959"/>
      <c r="CU764" s="959"/>
      <c r="CV764" s="959"/>
      <c r="CW764" s="959"/>
      <c r="CX764" s="959"/>
      <c r="CY764" s="959"/>
      <c r="CZ764" s="959"/>
      <c r="DA764" s="959"/>
      <c r="DB764" s="959"/>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898" t="s">
        <v>796</v>
      </c>
      <c r="ET764" s="899"/>
      <c r="EU764" s="899"/>
      <c r="EV764" s="899"/>
      <c r="EW764" s="899"/>
      <c r="EX764" s="899"/>
      <c r="EY764" s="899"/>
      <c r="EZ764" s="899"/>
      <c r="FA764" s="899"/>
      <c r="FB764" s="899"/>
      <c r="FC764" s="899"/>
      <c r="FD764" s="899"/>
      <c r="FE764" s="899"/>
      <c r="FF764" s="900"/>
    </row>
    <row r="765" spans="1:162" s="15" customFormat="1" ht="18" customHeight="1" x14ac:dyDescent="0.55000000000000004">
      <c r="A765" s="119"/>
      <c r="B765" s="119"/>
      <c r="C765" s="119"/>
      <c r="D765" s="119"/>
      <c r="E765" s="119"/>
      <c r="F765" s="960"/>
      <c r="G765" s="961"/>
      <c r="H765" s="961"/>
      <c r="I765" s="961"/>
      <c r="J765" s="961"/>
      <c r="K765" s="961"/>
      <c r="L765" s="961"/>
      <c r="M765" s="961"/>
      <c r="N765" s="961"/>
      <c r="O765" s="961"/>
      <c r="P765" s="961"/>
      <c r="Q765" s="961"/>
      <c r="R765" s="961"/>
      <c r="S765" s="961"/>
      <c r="T765" s="961"/>
      <c r="U765" s="961"/>
      <c r="V765" s="961"/>
      <c r="W765" s="961"/>
      <c r="X765" s="961"/>
      <c r="Y765" s="194"/>
      <c r="Z765" s="1003"/>
      <c r="AA765" s="1004"/>
      <c r="AB765" s="1004"/>
      <c r="AC765" s="1004"/>
      <c r="AD765" s="1004"/>
      <c r="AE765" s="1004"/>
      <c r="AF765" s="1004"/>
      <c r="AG765" s="1004"/>
      <c r="AH765" s="1004"/>
      <c r="AI765" s="1004"/>
      <c r="AJ765" s="1004"/>
      <c r="AK765" s="1004"/>
      <c r="AL765" s="1004"/>
      <c r="AM765" s="1004"/>
      <c r="AN765" s="1004"/>
      <c r="AO765" s="1004"/>
      <c r="AP765" s="1004"/>
      <c r="AQ765" s="1004"/>
      <c r="AR765" s="1004"/>
      <c r="AS765" s="1004"/>
      <c r="AT765" s="1004"/>
      <c r="AU765" s="1004"/>
      <c r="AV765" s="1004"/>
      <c r="AW765" s="1004"/>
      <c r="AX765" s="1004"/>
      <c r="AY765" s="1004"/>
      <c r="AZ765" s="1004"/>
      <c r="BA765" s="1004"/>
      <c r="BB765" s="1004"/>
      <c r="BC765" s="1004"/>
      <c r="BD765" s="1004"/>
      <c r="BE765" s="1004"/>
      <c r="BF765" s="1004"/>
      <c r="BG765" s="1004"/>
      <c r="BH765" s="1004"/>
      <c r="BI765" s="1004"/>
      <c r="BJ765" s="1004"/>
      <c r="BK765" s="1005"/>
      <c r="BL765" s="193"/>
      <c r="BO765" s="901"/>
      <c r="BP765" s="902"/>
      <c r="BQ765" s="902"/>
      <c r="BR765" s="902"/>
      <c r="BS765" s="902"/>
      <c r="BT765" s="902"/>
      <c r="BU765" s="902"/>
      <c r="BV765" s="902"/>
      <c r="BW765" s="902"/>
      <c r="BX765" s="902"/>
      <c r="BY765" s="902"/>
      <c r="BZ765" s="902"/>
      <c r="CA765" s="902"/>
      <c r="CB765" s="903"/>
      <c r="CE765" s="119"/>
      <c r="CF765" s="119"/>
      <c r="CG765" s="119"/>
      <c r="CH765" s="119"/>
      <c r="CI765" s="119"/>
      <c r="CJ765" s="960"/>
      <c r="CK765" s="961"/>
      <c r="CL765" s="961"/>
      <c r="CM765" s="961"/>
      <c r="CN765" s="961"/>
      <c r="CO765" s="961"/>
      <c r="CP765" s="961"/>
      <c r="CQ765" s="961"/>
      <c r="CR765" s="961"/>
      <c r="CS765" s="961"/>
      <c r="CT765" s="961"/>
      <c r="CU765" s="961"/>
      <c r="CV765" s="961"/>
      <c r="CW765" s="961"/>
      <c r="CX765" s="961"/>
      <c r="CY765" s="961"/>
      <c r="CZ765" s="961"/>
      <c r="DA765" s="961"/>
      <c r="DB765" s="961"/>
      <c r="DC765" s="194"/>
      <c r="DD765" s="1003" t="s">
        <v>229</v>
      </c>
      <c r="DE765" s="1004"/>
      <c r="DF765" s="1004"/>
      <c r="DG765" s="1004"/>
      <c r="DH765" s="1004"/>
      <c r="DI765" s="1004"/>
      <c r="DJ765" s="1004"/>
      <c r="DK765" s="1004"/>
      <c r="DL765" s="1004"/>
      <c r="DM765" s="1004"/>
      <c r="DN765" s="1004"/>
      <c r="DO765" s="1004"/>
      <c r="DP765" s="1004"/>
      <c r="DQ765" s="1004"/>
      <c r="DR765" s="1004"/>
      <c r="DS765" s="1004"/>
      <c r="DT765" s="1004"/>
      <c r="DU765" s="1004"/>
      <c r="DV765" s="1004"/>
      <c r="DW765" s="1004"/>
      <c r="DX765" s="1004"/>
      <c r="DY765" s="1004"/>
      <c r="DZ765" s="1004"/>
      <c r="EA765" s="1004"/>
      <c r="EB765" s="1004"/>
      <c r="EC765" s="1004"/>
      <c r="ED765" s="1004"/>
      <c r="EE765" s="1004"/>
      <c r="EF765" s="1004"/>
      <c r="EG765" s="1004"/>
      <c r="EH765" s="1004"/>
      <c r="EI765" s="1004"/>
      <c r="EJ765" s="1004"/>
      <c r="EK765" s="1004"/>
      <c r="EL765" s="1004"/>
      <c r="EM765" s="1004"/>
      <c r="EN765" s="1004"/>
      <c r="EO765" s="1005"/>
      <c r="EP765" s="193"/>
      <c r="ES765" s="901"/>
      <c r="ET765" s="902"/>
      <c r="EU765" s="902"/>
      <c r="EV765" s="902"/>
      <c r="EW765" s="902"/>
      <c r="EX765" s="902"/>
      <c r="EY765" s="902"/>
      <c r="EZ765" s="902"/>
      <c r="FA765" s="902"/>
      <c r="FB765" s="902"/>
      <c r="FC765" s="902"/>
      <c r="FD765" s="902"/>
      <c r="FE765" s="902"/>
      <c r="FF765" s="903"/>
    </row>
    <row r="766" spans="1:162" s="15" customFormat="1" ht="18" customHeight="1" x14ac:dyDescent="0.55000000000000004">
      <c r="A766" s="119"/>
      <c r="B766" s="119"/>
      <c r="C766" s="119"/>
      <c r="D766" s="119"/>
      <c r="E766" s="119"/>
      <c r="F766" s="960"/>
      <c r="G766" s="961"/>
      <c r="H766" s="961"/>
      <c r="I766" s="961"/>
      <c r="J766" s="961"/>
      <c r="K766" s="961"/>
      <c r="L766" s="961"/>
      <c r="M766" s="961"/>
      <c r="N766" s="961"/>
      <c r="O766" s="961"/>
      <c r="P766" s="961"/>
      <c r="Q766" s="961"/>
      <c r="R766" s="961"/>
      <c r="S766" s="961"/>
      <c r="T766" s="961"/>
      <c r="U766" s="961"/>
      <c r="V766" s="961"/>
      <c r="W766" s="961"/>
      <c r="X766" s="961"/>
      <c r="Y766" s="194"/>
      <c r="Z766" s="1006"/>
      <c r="AA766" s="1007"/>
      <c r="AB766" s="1007"/>
      <c r="AC766" s="1007"/>
      <c r="AD766" s="1007"/>
      <c r="AE766" s="1007"/>
      <c r="AF766" s="1007"/>
      <c r="AG766" s="1007"/>
      <c r="AH766" s="1007"/>
      <c r="AI766" s="1007"/>
      <c r="AJ766" s="1007"/>
      <c r="AK766" s="1007"/>
      <c r="AL766" s="1007"/>
      <c r="AM766" s="1007"/>
      <c r="AN766" s="1007"/>
      <c r="AO766" s="1007"/>
      <c r="AP766" s="1007"/>
      <c r="AQ766" s="1007"/>
      <c r="AR766" s="1007"/>
      <c r="AS766" s="1007"/>
      <c r="AT766" s="1007"/>
      <c r="AU766" s="1007"/>
      <c r="AV766" s="1007"/>
      <c r="AW766" s="1007"/>
      <c r="AX766" s="1007"/>
      <c r="AY766" s="1007"/>
      <c r="AZ766" s="1007"/>
      <c r="BA766" s="1007"/>
      <c r="BB766" s="1007"/>
      <c r="BC766" s="1007"/>
      <c r="BD766" s="1007"/>
      <c r="BE766" s="1007"/>
      <c r="BF766" s="1007"/>
      <c r="BG766" s="1007"/>
      <c r="BH766" s="1007"/>
      <c r="BI766" s="1007"/>
      <c r="BJ766" s="1007"/>
      <c r="BK766" s="1008"/>
      <c r="BL766" s="193"/>
      <c r="BO766" s="901"/>
      <c r="BP766" s="902"/>
      <c r="BQ766" s="902"/>
      <c r="BR766" s="902"/>
      <c r="BS766" s="902"/>
      <c r="BT766" s="902"/>
      <c r="BU766" s="902"/>
      <c r="BV766" s="902"/>
      <c r="BW766" s="902"/>
      <c r="BX766" s="902"/>
      <c r="BY766" s="902"/>
      <c r="BZ766" s="902"/>
      <c r="CA766" s="902"/>
      <c r="CB766" s="903"/>
      <c r="CE766" s="119"/>
      <c r="CF766" s="119"/>
      <c r="CG766" s="119"/>
      <c r="CH766" s="119"/>
      <c r="CI766" s="119"/>
      <c r="CJ766" s="960"/>
      <c r="CK766" s="961"/>
      <c r="CL766" s="961"/>
      <c r="CM766" s="961"/>
      <c r="CN766" s="961"/>
      <c r="CO766" s="961"/>
      <c r="CP766" s="961"/>
      <c r="CQ766" s="961"/>
      <c r="CR766" s="961"/>
      <c r="CS766" s="961"/>
      <c r="CT766" s="961"/>
      <c r="CU766" s="961"/>
      <c r="CV766" s="961"/>
      <c r="CW766" s="961"/>
      <c r="CX766" s="961"/>
      <c r="CY766" s="961"/>
      <c r="CZ766" s="961"/>
      <c r="DA766" s="961"/>
      <c r="DB766" s="961"/>
      <c r="DC766" s="194"/>
      <c r="DD766" s="1006"/>
      <c r="DE766" s="1007"/>
      <c r="DF766" s="1007"/>
      <c r="DG766" s="1007"/>
      <c r="DH766" s="1007"/>
      <c r="DI766" s="1007"/>
      <c r="DJ766" s="1007"/>
      <c r="DK766" s="1007"/>
      <c r="DL766" s="1007"/>
      <c r="DM766" s="1007"/>
      <c r="DN766" s="1007"/>
      <c r="DO766" s="1007"/>
      <c r="DP766" s="1007"/>
      <c r="DQ766" s="1007"/>
      <c r="DR766" s="1007"/>
      <c r="DS766" s="1007"/>
      <c r="DT766" s="1007"/>
      <c r="DU766" s="1007"/>
      <c r="DV766" s="1007"/>
      <c r="DW766" s="1007"/>
      <c r="DX766" s="1007"/>
      <c r="DY766" s="1007"/>
      <c r="DZ766" s="1007"/>
      <c r="EA766" s="1007"/>
      <c r="EB766" s="1007"/>
      <c r="EC766" s="1007"/>
      <c r="ED766" s="1007"/>
      <c r="EE766" s="1007"/>
      <c r="EF766" s="1007"/>
      <c r="EG766" s="1007"/>
      <c r="EH766" s="1007"/>
      <c r="EI766" s="1007"/>
      <c r="EJ766" s="1007"/>
      <c r="EK766" s="1007"/>
      <c r="EL766" s="1007"/>
      <c r="EM766" s="1007"/>
      <c r="EN766" s="1007"/>
      <c r="EO766" s="1008"/>
      <c r="EP766" s="193"/>
      <c r="ES766" s="901"/>
      <c r="ET766" s="902"/>
      <c r="EU766" s="902"/>
      <c r="EV766" s="902"/>
      <c r="EW766" s="902"/>
      <c r="EX766" s="902"/>
      <c r="EY766" s="902"/>
      <c r="EZ766" s="902"/>
      <c r="FA766" s="902"/>
      <c r="FB766" s="902"/>
      <c r="FC766" s="902"/>
      <c r="FD766" s="902"/>
      <c r="FE766" s="902"/>
      <c r="FF766" s="903"/>
    </row>
    <row r="767" spans="1:162" s="15" customFormat="1" ht="18" customHeight="1" thickBot="1" x14ac:dyDescent="0.6">
      <c r="A767" s="119"/>
      <c r="B767" s="119"/>
      <c r="C767" s="119"/>
      <c r="D767" s="119"/>
      <c r="E767" s="119"/>
      <c r="F767" s="960"/>
      <c r="G767" s="961"/>
      <c r="H767" s="961"/>
      <c r="I767" s="961"/>
      <c r="J767" s="961"/>
      <c r="K767" s="961"/>
      <c r="L767" s="961"/>
      <c r="M767" s="961"/>
      <c r="N767" s="961"/>
      <c r="O767" s="961"/>
      <c r="P767" s="961"/>
      <c r="Q767" s="961"/>
      <c r="R767" s="961"/>
      <c r="S767" s="961"/>
      <c r="T767" s="961"/>
      <c r="U767" s="961"/>
      <c r="V767" s="961"/>
      <c r="W767" s="961"/>
      <c r="X767" s="961"/>
      <c r="Y767" s="194"/>
      <c r="Z767" s="1009"/>
      <c r="AA767" s="1010"/>
      <c r="AB767" s="1010"/>
      <c r="AC767" s="1010"/>
      <c r="AD767" s="1010"/>
      <c r="AE767" s="1010"/>
      <c r="AF767" s="1010"/>
      <c r="AG767" s="1010"/>
      <c r="AH767" s="1010"/>
      <c r="AI767" s="1010"/>
      <c r="AJ767" s="1010"/>
      <c r="AK767" s="1010"/>
      <c r="AL767" s="1010"/>
      <c r="AM767" s="1010"/>
      <c r="AN767" s="1010"/>
      <c r="AO767" s="1010"/>
      <c r="AP767" s="1010"/>
      <c r="AQ767" s="1010"/>
      <c r="AR767" s="1010"/>
      <c r="AS767" s="1010"/>
      <c r="AT767" s="1010"/>
      <c r="AU767" s="1010"/>
      <c r="AV767" s="1010"/>
      <c r="AW767" s="1010"/>
      <c r="AX767" s="1010"/>
      <c r="AY767" s="1010"/>
      <c r="AZ767" s="1010"/>
      <c r="BA767" s="1010"/>
      <c r="BB767" s="1010"/>
      <c r="BC767" s="1010"/>
      <c r="BD767" s="1010"/>
      <c r="BE767" s="1010"/>
      <c r="BF767" s="1010"/>
      <c r="BG767" s="1010"/>
      <c r="BH767" s="1010"/>
      <c r="BI767" s="1010"/>
      <c r="BJ767" s="1010"/>
      <c r="BK767" s="1011"/>
      <c r="BL767" s="193"/>
      <c r="BO767" s="901"/>
      <c r="BP767" s="902"/>
      <c r="BQ767" s="902"/>
      <c r="BR767" s="902"/>
      <c r="BS767" s="902"/>
      <c r="BT767" s="902"/>
      <c r="BU767" s="902"/>
      <c r="BV767" s="902"/>
      <c r="BW767" s="902"/>
      <c r="BX767" s="902"/>
      <c r="BY767" s="902"/>
      <c r="BZ767" s="902"/>
      <c r="CA767" s="902"/>
      <c r="CB767" s="903"/>
      <c r="CE767" s="119"/>
      <c r="CF767" s="119"/>
      <c r="CG767" s="119"/>
      <c r="CH767" s="119"/>
      <c r="CI767" s="119"/>
      <c r="CJ767" s="960"/>
      <c r="CK767" s="961"/>
      <c r="CL767" s="961"/>
      <c r="CM767" s="961"/>
      <c r="CN767" s="961"/>
      <c r="CO767" s="961"/>
      <c r="CP767" s="961"/>
      <c r="CQ767" s="961"/>
      <c r="CR767" s="961"/>
      <c r="CS767" s="961"/>
      <c r="CT767" s="961"/>
      <c r="CU767" s="961"/>
      <c r="CV767" s="961"/>
      <c r="CW767" s="961"/>
      <c r="CX767" s="961"/>
      <c r="CY767" s="961"/>
      <c r="CZ767" s="961"/>
      <c r="DA767" s="961"/>
      <c r="DB767" s="961"/>
      <c r="DC767" s="194"/>
      <c r="DD767" s="1009"/>
      <c r="DE767" s="1010"/>
      <c r="DF767" s="1010"/>
      <c r="DG767" s="1010"/>
      <c r="DH767" s="1010"/>
      <c r="DI767" s="1010"/>
      <c r="DJ767" s="1010"/>
      <c r="DK767" s="1010"/>
      <c r="DL767" s="1010"/>
      <c r="DM767" s="1010"/>
      <c r="DN767" s="1010"/>
      <c r="DO767" s="1010"/>
      <c r="DP767" s="1010"/>
      <c r="DQ767" s="1010"/>
      <c r="DR767" s="1010"/>
      <c r="DS767" s="1010"/>
      <c r="DT767" s="1010"/>
      <c r="DU767" s="1010"/>
      <c r="DV767" s="1010"/>
      <c r="DW767" s="1010"/>
      <c r="DX767" s="1010"/>
      <c r="DY767" s="1010"/>
      <c r="DZ767" s="1010"/>
      <c r="EA767" s="1010"/>
      <c r="EB767" s="1010"/>
      <c r="EC767" s="1010"/>
      <c r="ED767" s="1010"/>
      <c r="EE767" s="1010"/>
      <c r="EF767" s="1010"/>
      <c r="EG767" s="1010"/>
      <c r="EH767" s="1010"/>
      <c r="EI767" s="1010"/>
      <c r="EJ767" s="1010"/>
      <c r="EK767" s="1010"/>
      <c r="EL767" s="1010"/>
      <c r="EM767" s="1010"/>
      <c r="EN767" s="1010"/>
      <c r="EO767" s="1011"/>
      <c r="EP767" s="193"/>
      <c r="ES767" s="901"/>
      <c r="ET767" s="902"/>
      <c r="EU767" s="902"/>
      <c r="EV767" s="902"/>
      <c r="EW767" s="902"/>
      <c r="EX767" s="902"/>
      <c r="EY767" s="902"/>
      <c r="EZ767" s="902"/>
      <c r="FA767" s="902"/>
      <c r="FB767" s="902"/>
      <c r="FC767" s="902"/>
      <c r="FD767" s="902"/>
      <c r="FE767" s="902"/>
      <c r="FF767" s="903"/>
    </row>
    <row r="768" spans="1:162" s="15" customFormat="1" ht="9.65" customHeight="1" thickBot="1" x14ac:dyDescent="0.6">
      <c r="A768" s="119"/>
      <c r="B768" s="119"/>
      <c r="C768" s="119"/>
      <c r="D768" s="119"/>
      <c r="E768" s="119"/>
      <c r="F768" s="962"/>
      <c r="G768" s="963"/>
      <c r="H768" s="963"/>
      <c r="I768" s="963"/>
      <c r="J768" s="963"/>
      <c r="K768" s="963"/>
      <c r="L768" s="963"/>
      <c r="M768" s="963"/>
      <c r="N768" s="963"/>
      <c r="O768" s="963"/>
      <c r="P768" s="963"/>
      <c r="Q768" s="963"/>
      <c r="R768" s="963"/>
      <c r="S768" s="963"/>
      <c r="T768" s="963"/>
      <c r="U768" s="963"/>
      <c r="V768" s="963"/>
      <c r="W768" s="963"/>
      <c r="X768" s="963"/>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904"/>
      <c r="BP768" s="905"/>
      <c r="BQ768" s="905"/>
      <c r="BR768" s="905"/>
      <c r="BS768" s="905"/>
      <c r="BT768" s="905"/>
      <c r="BU768" s="905"/>
      <c r="BV768" s="905"/>
      <c r="BW768" s="905"/>
      <c r="BX768" s="905"/>
      <c r="BY768" s="905"/>
      <c r="BZ768" s="905"/>
      <c r="CA768" s="905"/>
      <c r="CB768" s="906"/>
      <c r="CE768" s="119"/>
      <c r="CF768" s="119"/>
      <c r="CG768" s="119"/>
      <c r="CH768" s="119"/>
      <c r="CI768" s="119"/>
      <c r="CJ768" s="962"/>
      <c r="CK768" s="963"/>
      <c r="CL768" s="963"/>
      <c r="CM768" s="963"/>
      <c r="CN768" s="963"/>
      <c r="CO768" s="963"/>
      <c r="CP768" s="963"/>
      <c r="CQ768" s="963"/>
      <c r="CR768" s="963"/>
      <c r="CS768" s="963"/>
      <c r="CT768" s="963"/>
      <c r="CU768" s="963"/>
      <c r="CV768" s="963"/>
      <c r="CW768" s="963"/>
      <c r="CX768" s="963"/>
      <c r="CY768" s="963"/>
      <c r="CZ768" s="963"/>
      <c r="DA768" s="963"/>
      <c r="DB768" s="963"/>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904"/>
      <c r="ET768" s="905"/>
      <c r="EU768" s="905"/>
      <c r="EV768" s="905"/>
      <c r="EW768" s="905"/>
      <c r="EX768" s="905"/>
      <c r="EY768" s="905"/>
      <c r="EZ768" s="905"/>
      <c r="FA768" s="905"/>
      <c r="FB768" s="905"/>
      <c r="FC768" s="905"/>
      <c r="FD768" s="905"/>
      <c r="FE768" s="905"/>
      <c r="FF768" s="906"/>
    </row>
    <row r="769" spans="1:162" s="15" customFormat="1" ht="30" customHeight="1" x14ac:dyDescent="0.550000000000000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55000000000000004">
      <c r="A770" s="119"/>
      <c r="B770" s="119"/>
      <c r="C770" s="119"/>
      <c r="D770" s="119"/>
      <c r="E770" s="216"/>
      <c r="F770" s="1013" t="s">
        <v>228</v>
      </c>
      <c r="G770" s="1013"/>
      <c r="H770" s="1013"/>
      <c r="I770" s="1013"/>
      <c r="J770" s="1013"/>
      <c r="K770" s="1013"/>
      <c r="L770" s="1013"/>
      <c r="M770" s="1013"/>
      <c r="N770" s="1013"/>
      <c r="O770" s="1013"/>
      <c r="P770" s="1013"/>
      <c r="Q770" s="1013"/>
      <c r="R770" s="1013"/>
      <c r="S770" s="1013"/>
      <c r="T770" s="1013"/>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1013" t="s">
        <v>789</v>
      </c>
      <c r="CK770" s="1013"/>
      <c r="CL770" s="1013"/>
      <c r="CM770" s="1013"/>
      <c r="CN770" s="1013"/>
      <c r="CO770" s="1013"/>
      <c r="CP770" s="1013"/>
      <c r="CQ770" s="1013"/>
      <c r="CR770" s="1013"/>
      <c r="CS770" s="1013"/>
      <c r="CT770" s="1013"/>
      <c r="CU770" s="1013"/>
      <c r="CV770" s="1013"/>
      <c r="CW770" s="1013"/>
      <c r="CX770" s="1013"/>
      <c r="CY770" s="1013"/>
      <c r="CZ770" s="1013"/>
      <c r="DA770" s="1013"/>
      <c r="DB770" s="1013"/>
      <c r="DC770" s="1013"/>
      <c r="DD770" s="1013"/>
      <c r="DE770" s="1013"/>
      <c r="DF770" s="1013"/>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6">
      <c r="A771" s="119"/>
      <c r="B771" s="119"/>
      <c r="C771" s="119"/>
      <c r="D771" s="119"/>
      <c r="E771" s="216"/>
      <c r="F771" s="1014"/>
      <c r="G771" s="1014"/>
      <c r="H771" s="1014"/>
      <c r="I771" s="1014"/>
      <c r="J771" s="1014"/>
      <c r="K771" s="1014"/>
      <c r="L771" s="1014"/>
      <c r="M771" s="1014"/>
      <c r="N771" s="1014"/>
      <c r="O771" s="1014"/>
      <c r="P771" s="1014"/>
      <c r="Q771" s="1014"/>
      <c r="R771" s="1014"/>
      <c r="S771" s="1014"/>
      <c r="T771" s="1014"/>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1014"/>
      <c r="CK771" s="1014"/>
      <c r="CL771" s="1014"/>
      <c r="CM771" s="1014"/>
      <c r="CN771" s="1014"/>
      <c r="CO771" s="1014"/>
      <c r="CP771" s="1014"/>
      <c r="CQ771" s="1014"/>
      <c r="CR771" s="1014"/>
      <c r="CS771" s="1014"/>
      <c r="CT771" s="1014"/>
      <c r="CU771" s="1014"/>
      <c r="CV771" s="1014"/>
      <c r="CW771" s="1014"/>
      <c r="CX771" s="1014"/>
      <c r="CY771" s="1014"/>
      <c r="CZ771" s="1014"/>
      <c r="DA771" s="1014"/>
      <c r="DB771" s="1014"/>
      <c r="DC771" s="1014"/>
      <c r="DD771" s="1014"/>
      <c r="DE771" s="1014"/>
      <c r="DF771" s="1014"/>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10" customHeight="1" thickBot="1" x14ac:dyDescent="0.6">
      <c r="A772" s="119"/>
      <c r="B772" s="119"/>
      <c r="C772" s="119"/>
      <c r="D772" s="119"/>
      <c r="E772" s="216"/>
      <c r="F772" s="958" t="s">
        <v>223</v>
      </c>
      <c r="G772" s="959"/>
      <c r="H772" s="959"/>
      <c r="I772" s="959"/>
      <c r="J772" s="959"/>
      <c r="K772" s="959"/>
      <c r="L772" s="959"/>
      <c r="M772" s="959"/>
      <c r="N772" s="959"/>
      <c r="O772" s="959"/>
      <c r="P772" s="959"/>
      <c r="Q772" s="959"/>
      <c r="R772" s="959"/>
      <c r="S772" s="959"/>
      <c r="T772" s="959"/>
      <c r="U772" s="959"/>
      <c r="V772" s="959"/>
      <c r="W772" s="959"/>
      <c r="X772" s="959"/>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898"/>
      <c r="BP772" s="899"/>
      <c r="BQ772" s="899"/>
      <c r="BR772" s="899"/>
      <c r="BS772" s="899"/>
      <c r="BT772" s="899"/>
      <c r="BU772" s="899"/>
      <c r="BV772" s="899"/>
      <c r="BW772" s="899"/>
      <c r="BX772" s="899"/>
      <c r="BY772" s="899"/>
      <c r="BZ772" s="899"/>
      <c r="CA772" s="899"/>
      <c r="CB772" s="900"/>
      <c r="CE772" s="119"/>
      <c r="CF772" s="119"/>
      <c r="CG772" s="119"/>
      <c r="CH772" s="119"/>
      <c r="CI772" s="216"/>
      <c r="CJ772" s="958" t="s">
        <v>223</v>
      </c>
      <c r="CK772" s="959"/>
      <c r="CL772" s="959"/>
      <c r="CM772" s="959"/>
      <c r="CN772" s="959"/>
      <c r="CO772" s="959"/>
      <c r="CP772" s="959"/>
      <c r="CQ772" s="959"/>
      <c r="CR772" s="959"/>
      <c r="CS772" s="959"/>
      <c r="CT772" s="959"/>
      <c r="CU772" s="959"/>
      <c r="CV772" s="959"/>
      <c r="CW772" s="959"/>
      <c r="CX772" s="959"/>
      <c r="CY772" s="959"/>
      <c r="CZ772" s="959"/>
      <c r="DA772" s="959"/>
      <c r="DB772" s="959"/>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898" t="s">
        <v>226</v>
      </c>
      <c r="ET772" s="899"/>
      <c r="EU772" s="899"/>
      <c r="EV772" s="899"/>
      <c r="EW772" s="899"/>
      <c r="EX772" s="899"/>
      <c r="EY772" s="899"/>
      <c r="EZ772" s="899"/>
      <c r="FA772" s="899"/>
      <c r="FB772" s="899"/>
      <c r="FC772" s="899"/>
      <c r="FD772" s="899"/>
      <c r="FE772" s="899"/>
      <c r="FF772" s="900"/>
    </row>
    <row r="773" spans="1:162" s="15" customFormat="1" ht="18" customHeight="1" x14ac:dyDescent="0.55000000000000004">
      <c r="A773" s="119"/>
      <c r="B773" s="119"/>
      <c r="C773" s="119"/>
      <c r="D773" s="119"/>
      <c r="E773" s="216"/>
      <c r="F773" s="960"/>
      <c r="G773" s="961"/>
      <c r="H773" s="961"/>
      <c r="I773" s="961"/>
      <c r="J773" s="961"/>
      <c r="K773" s="961"/>
      <c r="L773" s="961"/>
      <c r="M773" s="961"/>
      <c r="N773" s="961"/>
      <c r="O773" s="961"/>
      <c r="P773" s="961"/>
      <c r="Q773" s="961"/>
      <c r="R773" s="961"/>
      <c r="S773" s="961"/>
      <c r="T773" s="961"/>
      <c r="U773" s="961"/>
      <c r="V773" s="961"/>
      <c r="W773" s="961"/>
      <c r="X773" s="961"/>
      <c r="Y773" s="194"/>
      <c r="Z773" s="1003"/>
      <c r="AA773" s="1004"/>
      <c r="AB773" s="1004"/>
      <c r="AC773" s="1004"/>
      <c r="AD773" s="1004"/>
      <c r="AE773" s="1004"/>
      <c r="AF773" s="1004"/>
      <c r="AG773" s="1004"/>
      <c r="AH773" s="1004"/>
      <c r="AI773" s="1004"/>
      <c r="AJ773" s="1004"/>
      <c r="AK773" s="1004"/>
      <c r="AL773" s="1004"/>
      <c r="AM773" s="1004"/>
      <c r="AN773" s="1004"/>
      <c r="AO773" s="1004"/>
      <c r="AP773" s="1004"/>
      <c r="AQ773" s="1004"/>
      <c r="AR773" s="1004"/>
      <c r="AS773" s="1004"/>
      <c r="AT773" s="1004"/>
      <c r="AU773" s="1004"/>
      <c r="AV773" s="1004"/>
      <c r="AW773" s="1004"/>
      <c r="AX773" s="1004"/>
      <c r="AY773" s="1004"/>
      <c r="AZ773" s="1004"/>
      <c r="BA773" s="1004"/>
      <c r="BB773" s="1004"/>
      <c r="BC773" s="1004"/>
      <c r="BD773" s="1004"/>
      <c r="BE773" s="1004"/>
      <c r="BF773" s="1004"/>
      <c r="BG773" s="1004"/>
      <c r="BH773" s="1004"/>
      <c r="BI773" s="1004"/>
      <c r="BJ773" s="1004"/>
      <c r="BK773" s="1005"/>
      <c r="BL773" s="193"/>
      <c r="BM773" s="215"/>
      <c r="BO773" s="901"/>
      <c r="BP773" s="902"/>
      <c r="BQ773" s="902"/>
      <c r="BR773" s="902"/>
      <c r="BS773" s="902"/>
      <c r="BT773" s="902"/>
      <c r="BU773" s="902"/>
      <c r="BV773" s="902"/>
      <c r="BW773" s="902"/>
      <c r="BX773" s="902"/>
      <c r="BY773" s="902"/>
      <c r="BZ773" s="902"/>
      <c r="CA773" s="902"/>
      <c r="CB773" s="903"/>
      <c r="CE773" s="119"/>
      <c r="CF773" s="119"/>
      <c r="CG773" s="119"/>
      <c r="CH773" s="119"/>
      <c r="CI773" s="216"/>
      <c r="CJ773" s="960"/>
      <c r="CK773" s="961"/>
      <c r="CL773" s="961"/>
      <c r="CM773" s="961"/>
      <c r="CN773" s="961"/>
      <c r="CO773" s="961"/>
      <c r="CP773" s="961"/>
      <c r="CQ773" s="961"/>
      <c r="CR773" s="961"/>
      <c r="CS773" s="961"/>
      <c r="CT773" s="961"/>
      <c r="CU773" s="961"/>
      <c r="CV773" s="961"/>
      <c r="CW773" s="961"/>
      <c r="CX773" s="961"/>
      <c r="CY773" s="961"/>
      <c r="CZ773" s="961"/>
      <c r="DA773" s="961"/>
      <c r="DB773" s="961"/>
      <c r="DC773" s="194"/>
      <c r="DD773" s="1003" t="s">
        <v>797</v>
      </c>
      <c r="DE773" s="1004"/>
      <c r="DF773" s="1004"/>
      <c r="DG773" s="1004"/>
      <c r="DH773" s="1004"/>
      <c r="DI773" s="1004"/>
      <c r="DJ773" s="1004"/>
      <c r="DK773" s="1004"/>
      <c r="DL773" s="1004"/>
      <c r="DM773" s="1004"/>
      <c r="DN773" s="1004"/>
      <c r="DO773" s="1004"/>
      <c r="DP773" s="1004"/>
      <c r="DQ773" s="1004"/>
      <c r="DR773" s="1004"/>
      <c r="DS773" s="1004"/>
      <c r="DT773" s="1004"/>
      <c r="DU773" s="1004"/>
      <c r="DV773" s="1004"/>
      <c r="DW773" s="1004"/>
      <c r="DX773" s="1004"/>
      <c r="DY773" s="1004"/>
      <c r="DZ773" s="1004"/>
      <c r="EA773" s="1004"/>
      <c r="EB773" s="1004"/>
      <c r="EC773" s="1004"/>
      <c r="ED773" s="1004"/>
      <c r="EE773" s="1004"/>
      <c r="EF773" s="1004"/>
      <c r="EG773" s="1004"/>
      <c r="EH773" s="1004"/>
      <c r="EI773" s="1004"/>
      <c r="EJ773" s="1004"/>
      <c r="EK773" s="1004"/>
      <c r="EL773" s="1004"/>
      <c r="EM773" s="1004"/>
      <c r="EN773" s="1004"/>
      <c r="EO773" s="1005"/>
      <c r="EP773" s="193"/>
      <c r="EQ773" s="215"/>
      <c r="ES773" s="901"/>
      <c r="ET773" s="902"/>
      <c r="EU773" s="902"/>
      <c r="EV773" s="902"/>
      <c r="EW773" s="902"/>
      <c r="EX773" s="902"/>
      <c r="EY773" s="902"/>
      <c r="EZ773" s="902"/>
      <c r="FA773" s="902"/>
      <c r="FB773" s="902"/>
      <c r="FC773" s="902"/>
      <c r="FD773" s="902"/>
      <c r="FE773" s="902"/>
      <c r="FF773" s="903"/>
    </row>
    <row r="774" spans="1:162" s="15" customFormat="1" ht="18" customHeight="1" x14ac:dyDescent="0.55000000000000004">
      <c r="A774" s="119"/>
      <c r="B774" s="119"/>
      <c r="C774" s="119"/>
      <c r="D774" s="119"/>
      <c r="E774" s="216"/>
      <c r="F774" s="960"/>
      <c r="G774" s="961"/>
      <c r="H774" s="961"/>
      <c r="I774" s="961"/>
      <c r="J774" s="961"/>
      <c r="K774" s="961"/>
      <c r="L774" s="961"/>
      <c r="M774" s="961"/>
      <c r="N774" s="961"/>
      <c r="O774" s="961"/>
      <c r="P774" s="961"/>
      <c r="Q774" s="961"/>
      <c r="R774" s="961"/>
      <c r="S774" s="961"/>
      <c r="T774" s="961"/>
      <c r="U774" s="961"/>
      <c r="V774" s="961"/>
      <c r="W774" s="961"/>
      <c r="X774" s="961"/>
      <c r="Y774" s="194"/>
      <c r="Z774" s="1006"/>
      <c r="AA774" s="1007"/>
      <c r="AB774" s="1007"/>
      <c r="AC774" s="1007"/>
      <c r="AD774" s="1007"/>
      <c r="AE774" s="1007"/>
      <c r="AF774" s="1007"/>
      <c r="AG774" s="1007"/>
      <c r="AH774" s="1007"/>
      <c r="AI774" s="1007"/>
      <c r="AJ774" s="1007"/>
      <c r="AK774" s="1007"/>
      <c r="AL774" s="1007"/>
      <c r="AM774" s="1007"/>
      <c r="AN774" s="1007"/>
      <c r="AO774" s="1007"/>
      <c r="AP774" s="1007"/>
      <c r="AQ774" s="1007"/>
      <c r="AR774" s="1007"/>
      <c r="AS774" s="1007"/>
      <c r="AT774" s="1007"/>
      <c r="AU774" s="1007"/>
      <c r="AV774" s="1007"/>
      <c r="AW774" s="1007"/>
      <c r="AX774" s="1007"/>
      <c r="AY774" s="1007"/>
      <c r="AZ774" s="1007"/>
      <c r="BA774" s="1007"/>
      <c r="BB774" s="1007"/>
      <c r="BC774" s="1007"/>
      <c r="BD774" s="1007"/>
      <c r="BE774" s="1007"/>
      <c r="BF774" s="1007"/>
      <c r="BG774" s="1007"/>
      <c r="BH774" s="1007"/>
      <c r="BI774" s="1007"/>
      <c r="BJ774" s="1007"/>
      <c r="BK774" s="1008"/>
      <c r="BL774" s="193"/>
      <c r="BM774" s="215"/>
      <c r="BO774" s="901"/>
      <c r="BP774" s="902"/>
      <c r="BQ774" s="902"/>
      <c r="BR774" s="902"/>
      <c r="BS774" s="902"/>
      <c r="BT774" s="902"/>
      <c r="BU774" s="902"/>
      <c r="BV774" s="902"/>
      <c r="BW774" s="902"/>
      <c r="BX774" s="902"/>
      <c r="BY774" s="902"/>
      <c r="BZ774" s="902"/>
      <c r="CA774" s="902"/>
      <c r="CB774" s="903"/>
      <c r="CE774" s="119"/>
      <c r="CF774" s="119"/>
      <c r="CG774" s="119"/>
      <c r="CH774" s="119"/>
      <c r="CI774" s="216"/>
      <c r="CJ774" s="960"/>
      <c r="CK774" s="961"/>
      <c r="CL774" s="961"/>
      <c r="CM774" s="961"/>
      <c r="CN774" s="961"/>
      <c r="CO774" s="961"/>
      <c r="CP774" s="961"/>
      <c r="CQ774" s="961"/>
      <c r="CR774" s="961"/>
      <c r="CS774" s="961"/>
      <c r="CT774" s="961"/>
      <c r="CU774" s="961"/>
      <c r="CV774" s="961"/>
      <c r="CW774" s="961"/>
      <c r="CX774" s="961"/>
      <c r="CY774" s="961"/>
      <c r="CZ774" s="961"/>
      <c r="DA774" s="961"/>
      <c r="DB774" s="961"/>
      <c r="DC774" s="194"/>
      <c r="DD774" s="1006"/>
      <c r="DE774" s="1007"/>
      <c r="DF774" s="1007"/>
      <c r="DG774" s="1007"/>
      <c r="DH774" s="1007"/>
      <c r="DI774" s="1007"/>
      <c r="DJ774" s="1007"/>
      <c r="DK774" s="1007"/>
      <c r="DL774" s="1007"/>
      <c r="DM774" s="1007"/>
      <c r="DN774" s="1007"/>
      <c r="DO774" s="1007"/>
      <c r="DP774" s="1007"/>
      <c r="DQ774" s="1007"/>
      <c r="DR774" s="1007"/>
      <c r="DS774" s="1007"/>
      <c r="DT774" s="1007"/>
      <c r="DU774" s="1007"/>
      <c r="DV774" s="1007"/>
      <c r="DW774" s="1007"/>
      <c r="DX774" s="1007"/>
      <c r="DY774" s="1007"/>
      <c r="DZ774" s="1007"/>
      <c r="EA774" s="1007"/>
      <c r="EB774" s="1007"/>
      <c r="EC774" s="1007"/>
      <c r="ED774" s="1007"/>
      <c r="EE774" s="1007"/>
      <c r="EF774" s="1007"/>
      <c r="EG774" s="1007"/>
      <c r="EH774" s="1007"/>
      <c r="EI774" s="1007"/>
      <c r="EJ774" s="1007"/>
      <c r="EK774" s="1007"/>
      <c r="EL774" s="1007"/>
      <c r="EM774" s="1007"/>
      <c r="EN774" s="1007"/>
      <c r="EO774" s="1008"/>
      <c r="EP774" s="193"/>
      <c r="EQ774" s="215"/>
      <c r="ES774" s="901"/>
      <c r="ET774" s="902"/>
      <c r="EU774" s="902"/>
      <c r="EV774" s="902"/>
      <c r="EW774" s="902"/>
      <c r="EX774" s="902"/>
      <c r="EY774" s="902"/>
      <c r="EZ774" s="902"/>
      <c r="FA774" s="902"/>
      <c r="FB774" s="902"/>
      <c r="FC774" s="902"/>
      <c r="FD774" s="902"/>
      <c r="FE774" s="902"/>
      <c r="FF774" s="903"/>
    </row>
    <row r="775" spans="1:162" s="15" customFormat="1" ht="18" customHeight="1" thickBot="1" x14ac:dyDescent="0.6">
      <c r="A775" s="119"/>
      <c r="B775" s="119"/>
      <c r="C775" s="119"/>
      <c r="D775" s="119"/>
      <c r="E775" s="216"/>
      <c r="F775" s="960"/>
      <c r="G775" s="961"/>
      <c r="H775" s="961"/>
      <c r="I775" s="961"/>
      <c r="J775" s="961"/>
      <c r="K775" s="961"/>
      <c r="L775" s="961"/>
      <c r="M775" s="961"/>
      <c r="N775" s="961"/>
      <c r="O775" s="961"/>
      <c r="P775" s="961"/>
      <c r="Q775" s="961"/>
      <c r="R775" s="961"/>
      <c r="S775" s="961"/>
      <c r="T775" s="961"/>
      <c r="U775" s="961"/>
      <c r="V775" s="961"/>
      <c r="W775" s="961"/>
      <c r="X775" s="961"/>
      <c r="Y775" s="194"/>
      <c r="Z775" s="1009"/>
      <c r="AA775" s="1010"/>
      <c r="AB775" s="1010"/>
      <c r="AC775" s="1010"/>
      <c r="AD775" s="1010"/>
      <c r="AE775" s="1010"/>
      <c r="AF775" s="1010"/>
      <c r="AG775" s="1010"/>
      <c r="AH775" s="1010"/>
      <c r="AI775" s="1010"/>
      <c r="AJ775" s="1010"/>
      <c r="AK775" s="1010"/>
      <c r="AL775" s="1010"/>
      <c r="AM775" s="1010"/>
      <c r="AN775" s="1010"/>
      <c r="AO775" s="1010"/>
      <c r="AP775" s="1010"/>
      <c r="AQ775" s="1010"/>
      <c r="AR775" s="1010"/>
      <c r="AS775" s="1010"/>
      <c r="AT775" s="1010"/>
      <c r="AU775" s="1010"/>
      <c r="AV775" s="1010"/>
      <c r="AW775" s="1010"/>
      <c r="AX775" s="1010"/>
      <c r="AY775" s="1010"/>
      <c r="AZ775" s="1010"/>
      <c r="BA775" s="1010"/>
      <c r="BB775" s="1010"/>
      <c r="BC775" s="1010"/>
      <c r="BD775" s="1010"/>
      <c r="BE775" s="1010"/>
      <c r="BF775" s="1010"/>
      <c r="BG775" s="1010"/>
      <c r="BH775" s="1010"/>
      <c r="BI775" s="1010"/>
      <c r="BJ775" s="1010"/>
      <c r="BK775" s="1011"/>
      <c r="BL775" s="193"/>
      <c r="BM775" s="215"/>
      <c r="BO775" s="901"/>
      <c r="BP775" s="902"/>
      <c r="BQ775" s="902"/>
      <c r="BR775" s="902"/>
      <c r="BS775" s="902"/>
      <c r="BT775" s="902"/>
      <c r="BU775" s="902"/>
      <c r="BV775" s="902"/>
      <c r="BW775" s="902"/>
      <c r="BX775" s="902"/>
      <c r="BY775" s="902"/>
      <c r="BZ775" s="902"/>
      <c r="CA775" s="902"/>
      <c r="CB775" s="903"/>
      <c r="CE775" s="119"/>
      <c r="CF775" s="119"/>
      <c r="CG775" s="119"/>
      <c r="CH775" s="119"/>
      <c r="CI775" s="216"/>
      <c r="CJ775" s="960"/>
      <c r="CK775" s="961"/>
      <c r="CL775" s="961"/>
      <c r="CM775" s="961"/>
      <c r="CN775" s="961"/>
      <c r="CO775" s="961"/>
      <c r="CP775" s="961"/>
      <c r="CQ775" s="961"/>
      <c r="CR775" s="961"/>
      <c r="CS775" s="961"/>
      <c r="CT775" s="961"/>
      <c r="CU775" s="961"/>
      <c r="CV775" s="961"/>
      <c r="CW775" s="961"/>
      <c r="CX775" s="961"/>
      <c r="CY775" s="961"/>
      <c r="CZ775" s="961"/>
      <c r="DA775" s="961"/>
      <c r="DB775" s="961"/>
      <c r="DC775" s="194"/>
      <c r="DD775" s="1009"/>
      <c r="DE775" s="1010"/>
      <c r="DF775" s="1010"/>
      <c r="DG775" s="1010"/>
      <c r="DH775" s="1010"/>
      <c r="DI775" s="1010"/>
      <c r="DJ775" s="1010"/>
      <c r="DK775" s="1010"/>
      <c r="DL775" s="1010"/>
      <c r="DM775" s="1010"/>
      <c r="DN775" s="1010"/>
      <c r="DO775" s="1010"/>
      <c r="DP775" s="1010"/>
      <c r="DQ775" s="1010"/>
      <c r="DR775" s="1010"/>
      <c r="DS775" s="1010"/>
      <c r="DT775" s="1010"/>
      <c r="DU775" s="1010"/>
      <c r="DV775" s="1010"/>
      <c r="DW775" s="1010"/>
      <c r="DX775" s="1010"/>
      <c r="DY775" s="1010"/>
      <c r="DZ775" s="1010"/>
      <c r="EA775" s="1010"/>
      <c r="EB775" s="1010"/>
      <c r="EC775" s="1010"/>
      <c r="ED775" s="1010"/>
      <c r="EE775" s="1010"/>
      <c r="EF775" s="1010"/>
      <c r="EG775" s="1010"/>
      <c r="EH775" s="1010"/>
      <c r="EI775" s="1010"/>
      <c r="EJ775" s="1010"/>
      <c r="EK775" s="1010"/>
      <c r="EL775" s="1010"/>
      <c r="EM775" s="1010"/>
      <c r="EN775" s="1010"/>
      <c r="EO775" s="1011"/>
      <c r="EP775" s="193"/>
      <c r="EQ775" s="215"/>
      <c r="ES775" s="901"/>
      <c r="ET775" s="902"/>
      <c r="EU775" s="902"/>
      <c r="EV775" s="902"/>
      <c r="EW775" s="902"/>
      <c r="EX775" s="902"/>
      <c r="EY775" s="902"/>
      <c r="EZ775" s="902"/>
      <c r="FA775" s="902"/>
      <c r="FB775" s="902"/>
      <c r="FC775" s="902"/>
      <c r="FD775" s="902"/>
      <c r="FE775" s="902"/>
      <c r="FF775" s="903"/>
    </row>
    <row r="776" spans="1:162" s="15" customFormat="1" ht="10" customHeight="1" thickBot="1" x14ac:dyDescent="0.6">
      <c r="A776" s="119"/>
      <c r="B776" s="119"/>
      <c r="C776" s="119"/>
      <c r="D776" s="119"/>
      <c r="E776" s="216"/>
      <c r="F776" s="962"/>
      <c r="G776" s="963"/>
      <c r="H776" s="963"/>
      <c r="I776" s="963"/>
      <c r="J776" s="963"/>
      <c r="K776" s="963"/>
      <c r="L776" s="963"/>
      <c r="M776" s="963"/>
      <c r="N776" s="963"/>
      <c r="O776" s="963"/>
      <c r="P776" s="963"/>
      <c r="Q776" s="963"/>
      <c r="R776" s="963"/>
      <c r="S776" s="963"/>
      <c r="T776" s="963"/>
      <c r="U776" s="963"/>
      <c r="V776" s="963"/>
      <c r="W776" s="963"/>
      <c r="X776" s="963"/>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904"/>
      <c r="BP776" s="905"/>
      <c r="BQ776" s="905"/>
      <c r="BR776" s="905"/>
      <c r="BS776" s="905"/>
      <c r="BT776" s="905"/>
      <c r="BU776" s="905"/>
      <c r="BV776" s="905"/>
      <c r="BW776" s="905"/>
      <c r="BX776" s="905"/>
      <c r="BY776" s="905"/>
      <c r="BZ776" s="905"/>
      <c r="CA776" s="905"/>
      <c r="CB776" s="906"/>
      <c r="CE776" s="119"/>
      <c r="CF776" s="119"/>
      <c r="CG776" s="119"/>
      <c r="CH776" s="119"/>
      <c r="CI776" s="216"/>
      <c r="CJ776" s="962"/>
      <c r="CK776" s="963"/>
      <c r="CL776" s="963"/>
      <c r="CM776" s="963"/>
      <c r="CN776" s="963"/>
      <c r="CO776" s="963"/>
      <c r="CP776" s="963"/>
      <c r="CQ776" s="963"/>
      <c r="CR776" s="963"/>
      <c r="CS776" s="963"/>
      <c r="CT776" s="963"/>
      <c r="CU776" s="963"/>
      <c r="CV776" s="963"/>
      <c r="CW776" s="963"/>
      <c r="CX776" s="963"/>
      <c r="CY776" s="963"/>
      <c r="CZ776" s="963"/>
      <c r="DA776" s="963"/>
      <c r="DB776" s="963"/>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904"/>
      <c r="ET776" s="905"/>
      <c r="EU776" s="905"/>
      <c r="EV776" s="905"/>
      <c r="EW776" s="905"/>
      <c r="EX776" s="905"/>
      <c r="EY776" s="905"/>
      <c r="EZ776" s="905"/>
      <c r="FA776" s="905"/>
      <c r="FB776" s="905"/>
      <c r="FC776" s="905"/>
      <c r="FD776" s="905"/>
      <c r="FE776" s="905"/>
      <c r="FF776" s="906"/>
    </row>
    <row r="777" spans="1:162" s="15" customFormat="1" ht="10" customHeight="1" thickBot="1" x14ac:dyDescent="0.6">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10" customHeight="1" thickBot="1" x14ac:dyDescent="0.6">
      <c r="A778" s="119"/>
      <c r="B778" s="119"/>
      <c r="C778" s="119"/>
      <c r="D778" s="119"/>
      <c r="E778" s="216"/>
      <c r="F778" s="958" t="s">
        <v>227</v>
      </c>
      <c r="G778" s="959"/>
      <c r="H778" s="959"/>
      <c r="I778" s="959"/>
      <c r="J778" s="959"/>
      <c r="K778" s="959"/>
      <c r="L778" s="959"/>
      <c r="M778" s="959"/>
      <c r="N778" s="959"/>
      <c r="O778" s="959"/>
      <c r="P778" s="959"/>
      <c r="Q778" s="959"/>
      <c r="R778" s="959"/>
      <c r="S778" s="959"/>
      <c r="T778" s="959"/>
      <c r="U778" s="959"/>
      <c r="V778" s="959"/>
      <c r="W778" s="959"/>
      <c r="X778" s="959"/>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898"/>
      <c r="BP778" s="899"/>
      <c r="BQ778" s="899"/>
      <c r="BR778" s="899"/>
      <c r="BS778" s="899"/>
      <c r="BT778" s="899"/>
      <c r="BU778" s="899"/>
      <c r="BV778" s="899"/>
      <c r="BW778" s="899"/>
      <c r="BX778" s="899"/>
      <c r="BY778" s="899"/>
      <c r="BZ778" s="899"/>
      <c r="CA778" s="899"/>
      <c r="CB778" s="900"/>
      <c r="CE778" s="119"/>
      <c r="CF778" s="119"/>
      <c r="CG778" s="119"/>
      <c r="CH778" s="119"/>
      <c r="CI778" s="216"/>
      <c r="CJ778" s="958" t="s">
        <v>227</v>
      </c>
      <c r="CK778" s="959"/>
      <c r="CL778" s="959"/>
      <c r="CM778" s="959"/>
      <c r="CN778" s="959"/>
      <c r="CO778" s="959"/>
      <c r="CP778" s="959"/>
      <c r="CQ778" s="959"/>
      <c r="CR778" s="959"/>
      <c r="CS778" s="959"/>
      <c r="CT778" s="959"/>
      <c r="CU778" s="959"/>
      <c r="CV778" s="959"/>
      <c r="CW778" s="959"/>
      <c r="CX778" s="959"/>
      <c r="CY778" s="959"/>
      <c r="CZ778" s="959"/>
      <c r="DA778" s="959"/>
      <c r="DB778" s="959"/>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898" t="s">
        <v>226</v>
      </c>
      <c r="ET778" s="899"/>
      <c r="EU778" s="899"/>
      <c r="EV778" s="899"/>
      <c r="EW778" s="899"/>
      <c r="EX778" s="899"/>
      <c r="EY778" s="899"/>
      <c r="EZ778" s="899"/>
      <c r="FA778" s="899"/>
      <c r="FB778" s="899"/>
      <c r="FC778" s="899"/>
      <c r="FD778" s="899"/>
      <c r="FE778" s="899"/>
      <c r="FF778" s="900"/>
    </row>
    <row r="779" spans="1:162" s="15" customFormat="1" ht="13.9" customHeight="1" x14ac:dyDescent="0.55000000000000004">
      <c r="A779" s="119"/>
      <c r="B779" s="119"/>
      <c r="C779" s="119"/>
      <c r="D779" s="119"/>
      <c r="E779" s="216"/>
      <c r="F779" s="960"/>
      <c r="G779" s="961"/>
      <c r="H779" s="961"/>
      <c r="I779" s="961"/>
      <c r="J779" s="961"/>
      <c r="K779" s="961"/>
      <c r="L779" s="961"/>
      <c r="M779" s="961"/>
      <c r="N779" s="961"/>
      <c r="O779" s="961"/>
      <c r="P779" s="961"/>
      <c r="Q779" s="961"/>
      <c r="R779" s="961"/>
      <c r="S779" s="961"/>
      <c r="T779" s="961"/>
      <c r="U779" s="961"/>
      <c r="V779" s="961"/>
      <c r="W779" s="961"/>
      <c r="X779" s="961"/>
      <c r="Y779" s="194"/>
      <c r="Z779" s="1003"/>
      <c r="AA779" s="1004"/>
      <c r="AB779" s="1004"/>
      <c r="AC779" s="1004"/>
      <c r="AD779" s="1004"/>
      <c r="AE779" s="1004"/>
      <c r="AF779" s="1004"/>
      <c r="AG779" s="1004"/>
      <c r="AH779" s="1004"/>
      <c r="AI779" s="1004"/>
      <c r="AJ779" s="1004"/>
      <c r="AK779" s="1004"/>
      <c r="AL779" s="1004"/>
      <c r="AM779" s="1004"/>
      <c r="AN779" s="1004"/>
      <c r="AO779" s="1004"/>
      <c r="AP779" s="1004"/>
      <c r="AQ779" s="1004"/>
      <c r="AR779" s="1004"/>
      <c r="AS779" s="1004"/>
      <c r="AT779" s="1004"/>
      <c r="AU779" s="1004"/>
      <c r="AV779" s="1004"/>
      <c r="AW779" s="1004"/>
      <c r="AX779" s="1004"/>
      <c r="AY779" s="1004"/>
      <c r="AZ779" s="1004"/>
      <c r="BA779" s="1004"/>
      <c r="BB779" s="1004"/>
      <c r="BC779" s="1004"/>
      <c r="BD779" s="1004"/>
      <c r="BE779" s="1004"/>
      <c r="BF779" s="1004"/>
      <c r="BG779" s="1004"/>
      <c r="BH779" s="1004"/>
      <c r="BI779" s="1004"/>
      <c r="BJ779" s="1004"/>
      <c r="BK779" s="1005"/>
      <c r="BL779" s="193"/>
      <c r="BM779" s="215"/>
      <c r="BO779" s="901"/>
      <c r="BP779" s="902"/>
      <c r="BQ779" s="902"/>
      <c r="BR779" s="902"/>
      <c r="BS779" s="902"/>
      <c r="BT779" s="902"/>
      <c r="BU779" s="902"/>
      <c r="BV779" s="902"/>
      <c r="BW779" s="902"/>
      <c r="BX779" s="902"/>
      <c r="BY779" s="902"/>
      <c r="BZ779" s="902"/>
      <c r="CA779" s="902"/>
      <c r="CB779" s="903"/>
      <c r="CE779" s="119"/>
      <c r="CF779" s="119"/>
      <c r="CG779" s="119"/>
      <c r="CH779" s="119"/>
      <c r="CI779" s="216"/>
      <c r="CJ779" s="960"/>
      <c r="CK779" s="961"/>
      <c r="CL779" s="961"/>
      <c r="CM779" s="961"/>
      <c r="CN779" s="961"/>
      <c r="CO779" s="961"/>
      <c r="CP779" s="961"/>
      <c r="CQ779" s="961"/>
      <c r="CR779" s="961"/>
      <c r="CS779" s="961"/>
      <c r="CT779" s="961"/>
      <c r="CU779" s="961"/>
      <c r="CV779" s="961"/>
      <c r="CW779" s="961"/>
      <c r="CX779" s="961"/>
      <c r="CY779" s="961"/>
      <c r="CZ779" s="961"/>
      <c r="DA779" s="961"/>
      <c r="DB779" s="961"/>
      <c r="DC779" s="194"/>
      <c r="DD779" s="1003" t="s">
        <v>225</v>
      </c>
      <c r="DE779" s="1004"/>
      <c r="DF779" s="1004"/>
      <c r="DG779" s="1004"/>
      <c r="DH779" s="1004"/>
      <c r="DI779" s="1004"/>
      <c r="DJ779" s="1004"/>
      <c r="DK779" s="1004"/>
      <c r="DL779" s="1004"/>
      <c r="DM779" s="1004"/>
      <c r="DN779" s="1004"/>
      <c r="DO779" s="1004"/>
      <c r="DP779" s="1004"/>
      <c r="DQ779" s="1004"/>
      <c r="DR779" s="1004"/>
      <c r="DS779" s="1004"/>
      <c r="DT779" s="1004"/>
      <c r="DU779" s="1004"/>
      <c r="DV779" s="1004"/>
      <c r="DW779" s="1004"/>
      <c r="DX779" s="1004"/>
      <c r="DY779" s="1004"/>
      <c r="DZ779" s="1004"/>
      <c r="EA779" s="1004"/>
      <c r="EB779" s="1004"/>
      <c r="EC779" s="1004"/>
      <c r="ED779" s="1004"/>
      <c r="EE779" s="1004"/>
      <c r="EF779" s="1004"/>
      <c r="EG779" s="1004"/>
      <c r="EH779" s="1004"/>
      <c r="EI779" s="1004"/>
      <c r="EJ779" s="1004"/>
      <c r="EK779" s="1004"/>
      <c r="EL779" s="1004"/>
      <c r="EM779" s="1004"/>
      <c r="EN779" s="1004"/>
      <c r="EO779" s="1005"/>
      <c r="EP779" s="193"/>
      <c r="EQ779" s="215"/>
      <c r="ES779" s="901"/>
      <c r="ET779" s="902"/>
      <c r="EU779" s="902"/>
      <c r="EV779" s="902"/>
      <c r="EW779" s="902"/>
      <c r="EX779" s="902"/>
      <c r="EY779" s="902"/>
      <c r="EZ779" s="902"/>
      <c r="FA779" s="902"/>
      <c r="FB779" s="902"/>
      <c r="FC779" s="902"/>
      <c r="FD779" s="902"/>
      <c r="FE779" s="902"/>
      <c r="FF779" s="903"/>
    </row>
    <row r="780" spans="1:162" s="15" customFormat="1" ht="13.9" customHeight="1" x14ac:dyDescent="0.55000000000000004">
      <c r="A780" s="119"/>
      <c r="B780" s="119"/>
      <c r="C780" s="119"/>
      <c r="D780" s="119"/>
      <c r="E780" s="216"/>
      <c r="F780" s="960"/>
      <c r="G780" s="961"/>
      <c r="H780" s="961"/>
      <c r="I780" s="961"/>
      <c r="J780" s="961"/>
      <c r="K780" s="961"/>
      <c r="L780" s="961"/>
      <c r="M780" s="961"/>
      <c r="N780" s="961"/>
      <c r="O780" s="961"/>
      <c r="P780" s="961"/>
      <c r="Q780" s="961"/>
      <c r="R780" s="961"/>
      <c r="S780" s="961"/>
      <c r="T780" s="961"/>
      <c r="U780" s="961"/>
      <c r="V780" s="961"/>
      <c r="W780" s="961"/>
      <c r="X780" s="961"/>
      <c r="Y780" s="194"/>
      <c r="Z780" s="1006"/>
      <c r="AA780" s="1007"/>
      <c r="AB780" s="1007"/>
      <c r="AC780" s="1007"/>
      <c r="AD780" s="1007"/>
      <c r="AE780" s="1007"/>
      <c r="AF780" s="1007"/>
      <c r="AG780" s="1007"/>
      <c r="AH780" s="1007"/>
      <c r="AI780" s="1007"/>
      <c r="AJ780" s="1007"/>
      <c r="AK780" s="1007"/>
      <c r="AL780" s="1007"/>
      <c r="AM780" s="1007"/>
      <c r="AN780" s="1007"/>
      <c r="AO780" s="1007"/>
      <c r="AP780" s="1007"/>
      <c r="AQ780" s="1007"/>
      <c r="AR780" s="1007"/>
      <c r="AS780" s="1007"/>
      <c r="AT780" s="1007"/>
      <c r="AU780" s="1007"/>
      <c r="AV780" s="1007"/>
      <c r="AW780" s="1007"/>
      <c r="AX780" s="1007"/>
      <c r="AY780" s="1007"/>
      <c r="AZ780" s="1007"/>
      <c r="BA780" s="1007"/>
      <c r="BB780" s="1007"/>
      <c r="BC780" s="1007"/>
      <c r="BD780" s="1007"/>
      <c r="BE780" s="1007"/>
      <c r="BF780" s="1007"/>
      <c r="BG780" s="1007"/>
      <c r="BH780" s="1007"/>
      <c r="BI780" s="1007"/>
      <c r="BJ780" s="1007"/>
      <c r="BK780" s="1008"/>
      <c r="BL780" s="193"/>
      <c r="BM780" s="215"/>
      <c r="BO780" s="901"/>
      <c r="BP780" s="902"/>
      <c r="BQ780" s="902"/>
      <c r="BR780" s="902"/>
      <c r="BS780" s="902"/>
      <c r="BT780" s="902"/>
      <c r="BU780" s="902"/>
      <c r="BV780" s="902"/>
      <c r="BW780" s="902"/>
      <c r="BX780" s="902"/>
      <c r="BY780" s="902"/>
      <c r="BZ780" s="902"/>
      <c r="CA780" s="902"/>
      <c r="CB780" s="903"/>
      <c r="CE780" s="119"/>
      <c r="CF780" s="119"/>
      <c r="CG780" s="119"/>
      <c r="CH780" s="119"/>
      <c r="CI780" s="216"/>
      <c r="CJ780" s="960"/>
      <c r="CK780" s="961"/>
      <c r="CL780" s="961"/>
      <c r="CM780" s="961"/>
      <c r="CN780" s="961"/>
      <c r="CO780" s="961"/>
      <c r="CP780" s="961"/>
      <c r="CQ780" s="961"/>
      <c r="CR780" s="961"/>
      <c r="CS780" s="961"/>
      <c r="CT780" s="961"/>
      <c r="CU780" s="961"/>
      <c r="CV780" s="961"/>
      <c r="CW780" s="961"/>
      <c r="CX780" s="961"/>
      <c r="CY780" s="961"/>
      <c r="CZ780" s="961"/>
      <c r="DA780" s="961"/>
      <c r="DB780" s="961"/>
      <c r="DC780" s="194"/>
      <c r="DD780" s="1006"/>
      <c r="DE780" s="1007"/>
      <c r="DF780" s="1007"/>
      <c r="DG780" s="1007"/>
      <c r="DH780" s="1007"/>
      <c r="DI780" s="1007"/>
      <c r="DJ780" s="1007"/>
      <c r="DK780" s="1007"/>
      <c r="DL780" s="1007"/>
      <c r="DM780" s="1007"/>
      <c r="DN780" s="1007"/>
      <c r="DO780" s="1007"/>
      <c r="DP780" s="1007"/>
      <c r="DQ780" s="1007"/>
      <c r="DR780" s="1007"/>
      <c r="DS780" s="1007"/>
      <c r="DT780" s="1007"/>
      <c r="DU780" s="1007"/>
      <c r="DV780" s="1007"/>
      <c r="DW780" s="1007"/>
      <c r="DX780" s="1007"/>
      <c r="DY780" s="1007"/>
      <c r="DZ780" s="1007"/>
      <c r="EA780" s="1007"/>
      <c r="EB780" s="1007"/>
      <c r="EC780" s="1007"/>
      <c r="ED780" s="1007"/>
      <c r="EE780" s="1007"/>
      <c r="EF780" s="1007"/>
      <c r="EG780" s="1007"/>
      <c r="EH780" s="1007"/>
      <c r="EI780" s="1007"/>
      <c r="EJ780" s="1007"/>
      <c r="EK780" s="1007"/>
      <c r="EL780" s="1007"/>
      <c r="EM780" s="1007"/>
      <c r="EN780" s="1007"/>
      <c r="EO780" s="1008"/>
      <c r="EP780" s="193"/>
      <c r="EQ780" s="215"/>
      <c r="ES780" s="901"/>
      <c r="ET780" s="902"/>
      <c r="EU780" s="902"/>
      <c r="EV780" s="902"/>
      <c r="EW780" s="902"/>
      <c r="EX780" s="902"/>
      <c r="EY780" s="902"/>
      <c r="EZ780" s="902"/>
      <c r="FA780" s="902"/>
      <c r="FB780" s="902"/>
      <c r="FC780" s="902"/>
      <c r="FD780" s="902"/>
      <c r="FE780" s="902"/>
      <c r="FF780" s="903"/>
    </row>
    <row r="781" spans="1:162" s="15" customFormat="1" ht="13.9" customHeight="1" thickBot="1" x14ac:dyDescent="0.6">
      <c r="A781" s="119"/>
      <c r="B781" s="119"/>
      <c r="C781" s="119"/>
      <c r="D781" s="119"/>
      <c r="E781" s="216"/>
      <c r="F781" s="960"/>
      <c r="G781" s="961"/>
      <c r="H781" s="961"/>
      <c r="I781" s="961"/>
      <c r="J781" s="961"/>
      <c r="K781" s="961"/>
      <c r="L781" s="961"/>
      <c r="M781" s="961"/>
      <c r="N781" s="961"/>
      <c r="O781" s="961"/>
      <c r="P781" s="961"/>
      <c r="Q781" s="961"/>
      <c r="R781" s="961"/>
      <c r="S781" s="961"/>
      <c r="T781" s="961"/>
      <c r="U781" s="961"/>
      <c r="V781" s="961"/>
      <c r="W781" s="961"/>
      <c r="X781" s="961"/>
      <c r="Y781" s="194"/>
      <c r="Z781" s="1009"/>
      <c r="AA781" s="1010"/>
      <c r="AB781" s="1010"/>
      <c r="AC781" s="1010"/>
      <c r="AD781" s="1010"/>
      <c r="AE781" s="1010"/>
      <c r="AF781" s="1010"/>
      <c r="AG781" s="1010"/>
      <c r="AH781" s="1010"/>
      <c r="AI781" s="1010"/>
      <c r="AJ781" s="1010"/>
      <c r="AK781" s="1010"/>
      <c r="AL781" s="1010"/>
      <c r="AM781" s="1010"/>
      <c r="AN781" s="1010"/>
      <c r="AO781" s="1010"/>
      <c r="AP781" s="1010"/>
      <c r="AQ781" s="1010"/>
      <c r="AR781" s="1010"/>
      <c r="AS781" s="1010"/>
      <c r="AT781" s="1010"/>
      <c r="AU781" s="1010"/>
      <c r="AV781" s="1010"/>
      <c r="AW781" s="1010"/>
      <c r="AX781" s="1010"/>
      <c r="AY781" s="1010"/>
      <c r="AZ781" s="1010"/>
      <c r="BA781" s="1010"/>
      <c r="BB781" s="1010"/>
      <c r="BC781" s="1010"/>
      <c r="BD781" s="1010"/>
      <c r="BE781" s="1010"/>
      <c r="BF781" s="1010"/>
      <c r="BG781" s="1010"/>
      <c r="BH781" s="1010"/>
      <c r="BI781" s="1010"/>
      <c r="BJ781" s="1010"/>
      <c r="BK781" s="1011"/>
      <c r="BL781" s="193"/>
      <c r="BM781" s="215"/>
      <c r="BO781" s="901"/>
      <c r="BP781" s="902"/>
      <c r="BQ781" s="902"/>
      <c r="BR781" s="902"/>
      <c r="BS781" s="902"/>
      <c r="BT781" s="902"/>
      <c r="BU781" s="902"/>
      <c r="BV781" s="902"/>
      <c r="BW781" s="902"/>
      <c r="BX781" s="902"/>
      <c r="BY781" s="902"/>
      <c r="BZ781" s="902"/>
      <c r="CA781" s="902"/>
      <c r="CB781" s="903"/>
      <c r="CE781" s="119"/>
      <c r="CF781" s="119"/>
      <c r="CG781" s="119"/>
      <c r="CH781" s="119"/>
      <c r="CI781" s="216"/>
      <c r="CJ781" s="960"/>
      <c r="CK781" s="961"/>
      <c r="CL781" s="961"/>
      <c r="CM781" s="961"/>
      <c r="CN781" s="961"/>
      <c r="CO781" s="961"/>
      <c r="CP781" s="961"/>
      <c r="CQ781" s="961"/>
      <c r="CR781" s="961"/>
      <c r="CS781" s="961"/>
      <c r="CT781" s="961"/>
      <c r="CU781" s="961"/>
      <c r="CV781" s="961"/>
      <c r="CW781" s="961"/>
      <c r="CX781" s="961"/>
      <c r="CY781" s="961"/>
      <c r="CZ781" s="961"/>
      <c r="DA781" s="961"/>
      <c r="DB781" s="961"/>
      <c r="DC781" s="194"/>
      <c r="DD781" s="1009"/>
      <c r="DE781" s="1010"/>
      <c r="DF781" s="1010"/>
      <c r="DG781" s="1010"/>
      <c r="DH781" s="1010"/>
      <c r="DI781" s="1010"/>
      <c r="DJ781" s="1010"/>
      <c r="DK781" s="1010"/>
      <c r="DL781" s="1010"/>
      <c r="DM781" s="1010"/>
      <c r="DN781" s="1010"/>
      <c r="DO781" s="1010"/>
      <c r="DP781" s="1010"/>
      <c r="DQ781" s="1010"/>
      <c r="DR781" s="1010"/>
      <c r="DS781" s="1010"/>
      <c r="DT781" s="1010"/>
      <c r="DU781" s="1010"/>
      <c r="DV781" s="1010"/>
      <c r="DW781" s="1010"/>
      <c r="DX781" s="1010"/>
      <c r="DY781" s="1010"/>
      <c r="DZ781" s="1010"/>
      <c r="EA781" s="1010"/>
      <c r="EB781" s="1010"/>
      <c r="EC781" s="1010"/>
      <c r="ED781" s="1010"/>
      <c r="EE781" s="1010"/>
      <c r="EF781" s="1010"/>
      <c r="EG781" s="1010"/>
      <c r="EH781" s="1010"/>
      <c r="EI781" s="1010"/>
      <c r="EJ781" s="1010"/>
      <c r="EK781" s="1010"/>
      <c r="EL781" s="1010"/>
      <c r="EM781" s="1010"/>
      <c r="EN781" s="1010"/>
      <c r="EO781" s="1011"/>
      <c r="EP781" s="193"/>
      <c r="EQ781" s="215"/>
      <c r="ES781" s="901"/>
      <c r="ET781" s="902"/>
      <c r="EU781" s="902"/>
      <c r="EV781" s="902"/>
      <c r="EW781" s="902"/>
      <c r="EX781" s="902"/>
      <c r="EY781" s="902"/>
      <c r="EZ781" s="902"/>
      <c r="FA781" s="902"/>
      <c r="FB781" s="902"/>
      <c r="FC781" s="902"/>
      <c r="FD781" s="902"/>
      <c r="FE781" s="902"/>
      <c r="FF781" s="903"/>
    </row>
    <row r="782" spans="1:162" s="15" customFormat="1" ht="10" customHeight="1" thickBot="1" x14ac:dyDescent="0.6">
      <c r="A782" s="119"/>
      <c r="B782" s="119"/>
      <c r="C782" s="119"/>
      <c r="D782" s="119"/>
      <c r="E782" s="216"/>
      <c r="F782" s="962"/>
      <c r="G782" s="963"/>
      <c r="H782" s="963"/>
      <c r="I782" s="963"/>
      <c r="J782" s="963"/>
      <c r="K782" s="963"/>
      <c r="L782" s="963"/>
      <c r="M782" s="963"/>
      <c r="N782" s="963"/>
      <c r="O782" s="963"/>
      <c r="P782" s="963"/>
      <c r="Q782" s="963"/>
      <c r="R782" s="963"/>
      <c r="S782" s="963"/>
      <c r="T782" s="963"/>
      <c r="U782" s="963"/>
      <c r="V782" s="963"/>
      <c r="W782" s="963"/>
      <c r="X782" s="963"/>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904"/>
      <c r="BP782" s="905"/>
      <c r="BQ782" s="905"/>
      <c r="BR782" s="905"/>
      <c r="BS782" s="905"/>
      <c r="BT782" s="905"/>
      <c r="BU782" s="905"/>
      <c r="BV782" s="905"/>
      <c r="BW782" s="905"/>
      <c r="BX782" s="905"/>
      <c r="BY782" s="905"/>
      <c r="BZ782" s="905"/>
      <c r="CA782" s="905"/>
      <c r="CB782" s="906"/>
      <c r="CE782" s="119"/>
      <c r="CF782" s="119"/>
      <c r="CG782" s="119"/>
      <c r="CH782" s="119"/>
      <c r="CI782" s="216"/>
      <c r="CJ782" s="962"/>
      <c r="CK782" s="963"/>
      <c r="CL782" s="963"/>
      <c r="CM782" s="963"/>
      <c r="CN782" s="963"/>
      <c r="CO782" s="963"/>
      <c r="CP782" s="963"/>
      <c r="CQ782" s="963"/>
      <c r="CR782" s="963"/>
      <c r="CS782" s="963"/>
      <c r="CT782" s="963"/>
      <c r="CU782" s="963"/>
      <c r="CV782" s="963"/>
      <c r="CW782" s="963"/>
      <c r="CX782" s="963"/>
      <c r="CY782" s="963"/>
      <c r="CZ782" s="963"/>
      <c r="DA782" s="963"/>
      <c r="DB782" s="963"/>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904"/>
      <c r="ET782" s="905"/>
      <c r="EU782" s="905"/>
      <c r="EV782" s="905"/>
      <c r="EW782" s="905"/>
      <c r="EX782" s="905"/>
      <c r="EY782" s="905"/>
      <c r="EZ782" s="905"/>
      <c r="FA782" s="905"/>
      <c r="FB782" s="905"/>
      <c r="FC782" s="905"/>
      <c r="FD782" s="905"/>
      <c r="FE782" s="905"/>
      <c r="FF782" s="906"/>
    </row>
    <row r="783" spans="1:162" s="15" customFormat="1" ht="10" customHeight="1" x14ac:dyDescent="0.550000000000000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10" customHeight="1" x14ac:dyDescent="0.550000000000000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55000000000000004">
      <c r="A785" s="119"/>
      <c r="B785" s="119"/>
      <c r="C785" s="119"/>
      <c r="D785" s="119"/>
      <c r="E785" s="209"/>
      <c r="F785" s="956" t="s">
        <v>224</v>
      </c>
      <c r="G785" s="956"/>
      <c r="H785" s="956"/>
      <c r="I785" s="956"/>
      <c r="J785" s="956"/>
      <c r="K785" s="956"/>
      <c r="L785" s="956"/>
      <c r="M785" s="956"/>
      <c r="N785" s="956"/>
      <c r="O785" s="956"/>
      <c r="P785" s="956"/>
      <c r="Q785" s="956"/>
      <c r="R785" s="956"/>
      <c r="S785" s="956"/>
      <c r="T785" s="956"/>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56" t="s">
        <v>790</v>
      </c>
      <c r="CK785" s="956"/>
      <c r="CL785" s="956"/>
      <c r="CM785" s="956"/>
      <c r="CN785" s="956"/>
      <c r="CO785" s="956"/>
      <c r="CP785" s="956"/>
      <c r="CQ785" s="956"/>
      <c r="CR785" s="956"/>
      <c r="CS785" s="956"/>
      <c r="CT785" s="956"/>
      <c r="CU785" s="956"/>
      <c r="CV785" s="956"/>
      <c r="CW785" s="956"/>
      <c r="CX785" s="956"/>
      <c r="CY785" s="956"/>
      <c r="CZ785" s="956"/>
      <c r="DA785" s="956"/>
      <c r="DB785" s="956"/>
      <c r="DC785" s="956"/>
      <c r="DD785" s="956"/>
      <c r="DE785" s="956"/>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6">
      <c r="A786" s="119"/>
      <c r="B786" s="119"/>
      <c r="C786" s="119"/>
      <c r="D786" s="119"/>
      <c r="E786" s="209"/>
      <c r="F786" s="957"/>
      <c r="G786" s="957"/>
      <c r="H786" s="957"/>
      <c r="I786" s="957"/>
      <c r="J786" s="957"/>
      <c r="K786" s="957"/>
      <c r="L786" s="957"/>
      <c r="M786" s="957"/>
      <c r="N786" s="957"/>
      <c r="O786" s="957"/>
      <c r="P786" s="957"/>
      <c r="Q786" s="957"/>
      <c r="R786" s="957"/>
      <c r="S786" s="957"/>
      <c r="T786" s="957"/>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57"/>
      <c r="CK786" s="957"/>
      <c r="CL786" s="957"/>
      <c r="CM786" s="957"/>
      <c r="CN786" s="957"/>
      <c r="CO786" s="957"/>
      <c r="CP786" s="957"/>
      <c r="CQ786" s="957"/>
      <c r="CR786" s="957"/>
      <c r="CS786" s="957"/>
      <c r="CT786" s="957"/>
      <c r="CU786" s="957"/>
      <c r="CV786" s="957"/>
      <c r="CW786" s="957"/>
      <c r="CX786" s="957"/>
      <c r="CY786" s="957"/>
      <c r="CZ786" s="957"/>
      <c r="DA786" s="957"/>
      <c r="DB786" s="957"/>
      <c r="DC786" s="957"/>
      <c r="DD786" s="957"/>
      <c r="DE786" s="957"/>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10" customHeight="1" thickBot="1" x14ac:dyDescent="0.6">
      <c r="A787" s="119"/>
      <c r="B787" s="119"/>
      <c r="C787" s="119"/>
      <c r="D787" s="119"/>
      <c r="E787" s="209"/>
      <c r="F787" s="958" t="s">
        <v>223</v>
      </c>
      <c r="G787" s="959"/>
      <c r="H787" s="959"/>
      <c r="I787" s="959"/>
      <c r="J787" s="959"/>
      <c r="K787" s="959"/>
      <c r="L787" s="959"/>
      <c r="M787" s="959"/>
      <c r="N787" s="959"/>
      <c r="O787" s="959"/>
      <c r="P787" s="959"/>
      <c r="Q787" s="959"/>
      <c r="R787" s="959"/>
      <c r="S787" s="959"/>
      <c r="T787" s="959"/>
      <c r="U787" s="959"/>
      <c r="V787" s="959"/>
      <c r="W787" s="959"/>
      <c r="X787" s="959"/>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898"/>
      <c r="BP787" s="899"/>
      <c r="BQ787" s="899"/>
      <c r="BR787" s="899"/>
      <c r="BS787" s="899"/>
      <c r="BT787" s="899"/>
      <c r="BU787" s="899"/>
      <c r="BV787" s="899"/>
      <c r="BW787" s="899"/>
      <c r="BX787" s="899"/>
      <c r="BY787" s="899"/>
      <c r="BZ787" s="899"/>
      <c r="CA787" s="899"/>
      <c r="CB787" s="900"/>
      <c r="CE787" s="119"/>
      <c r="CF787" s="119"/>
      <c r="CG787" s="119"/>
      <c r="CH787" s="119"/>
      <c r="CI787" s="209"/>
      <c r="CJ787" s="958" t="s">
        <v>223</v>
      </c>
      <c r="CK787" s="959"/>
      <c r="CL787" s="959"/>
      <c r="CM787" s="959"/>
      <c r="CN787" s="959"/>
      <c r="CO787" s="959"/>
      <c r="CP787" s="959"/>
      <c r="CQ787" s="959"/>
      <c r="CR787" s="959"/>
      <c r="CS787" s="959"/>
      <c r="CT787" s="959"/>
      <c r="CU787" s="959"/>
      <c r="CV787" s="959"/>
      <c r="CW787" s="959"/>
      <c r="CX787" s="959"/>
      <c r="CY787" s="959"/>
      <c r="CZ787" s="959"/>
      <c r="DA787" s="959"/>
      <c r="DB787" s="959"/>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898" t="s">
        <v>221</v>
      </c>
      <c r="ET787" s="899"/>
      <c r="EU787" s="899"/>
      <c r="EV787" s="899"/>
      <c r="EW787" s="899"/>
      <c r="EX787" s="899"/>
      <c r="EY787" s="899"/>
      <c r="EZ787" s="899"/>
      <c r="FA787" s="899"/>
      <c r="FB787" s="899"/>
      <c r="FC787" s="899"/>
      <c r="FD787" s="899"/>
      <c r="FE787" s="899"/>
      <c r="FF787" s="900"/>
    </row>
    <row r="788" spans="1:162" s="15" customFormat="1" ht="18" customHeight="1" x14ac:dyDescent="0.55000000000000004">
      <c r="A788" s="119"/>
      <c r="B788" s="119"/>
      <c r="C788" s="119"/>
      <c r="D788" s="119"/>
      <c r="E788" s="209"/>
      <c r="F788" s="960"/>
      <c r="G788" s="961"/>
      <c r="H788" s="961"/>
      <c r="I788" s="961"/>
      <c r="J788" s="961"/>
      <c r="K788" s="961"/>
      <c r="L788" s="961"/>
      <c r="M788" s="961"/>
      <c r="N788" s="961"/>
      <c r="O788" s="961"/>
      <c r="P788" s="961"/>
      <c r="Q788" s="961"/>
      <c r="R788" s="961"/>
      <c r="S788" s="961"/>
      <c r="T788" s="961"/>
      <c r="U788" s="961"/>
      <c r="V788" s="961"/>
      <c r="W788" s="961"/>
      <c r="X788" s="961"/>
      <c r="Y788" s="194"/>
      <c r="Z788" s="1003"/>
      <c r="AA788" s="1004"/>
      <c r="AB788" s="1004"/>
      <c r="AC788" s="1004"/>
      <c r="AD788" s="1004"/>
      <c r="AE788" s="1004"/>
      <c r="AF788" s="1004"/>
      <c r="AG788" s="1004"/>
      <c r="AH788" s="1004"/>
      <c r="AI788" s="1004"/>
      <c r="AJ788" s="1004"/>
      <c r="AK788" s="1004"/>
      <c r="AL788" s="1004"/>
      <c r="AM788" s="1004"/>
      <c r="AN788" s="1004"/>
      <c r="AO788" s="1004"/>
      <c r="AP788" s="1004"/>
      <c r="AQ788" s="1004"/>
      <c r="AR788" s="1004"/>
      <c r="AS788" s="1004"/>
      <c r="AT788" s="1004"/>
      <c r="AU788" s="1004"/>
      <c r="AV788" s="1004"/>
      <c r="AW788" s="1004"/>
      <c r="AX788" s="1004"/>
      <c r="AY788" s="1004"/>
      <c r="AZ788" s="1004"/>
      <c r="BA788" s="1004"/>
      <c r="BB788" s="1004"/>
      <c r="BC788" s="1004"/>
      <c r="BD788" s="1004"/>
      <c r="BE788" s="1004"/>
      <c r="BF788" s="1004"/>
      <c r="BG788" s="1004"/>
      <c r="BH788" s="1004"/>
      <c r="BI788" s="1004"/>
      <c r="BJ788" s="1004"/>
      <c r="BK788" s="1005"/>
      <c r="BL788" s="193"/>
      <c r="BM788" s="208"/>
      <c r="BO788" s="901"/>
      <c r="BP788" s="902"/>
      <c r="BQ788" s="902"/>
      <c r="BR788" s="902"/>
      <c r="BS788" s="902"/>
      <c r="BT788" s="902"/>
      <c r="BU788" s="902"/>
      <c r="BV788" s="902"/>
      <c r="BW788" s="902"/>
      <c r="BX788" s="902"/>
      <c r="BY788" s="902"/>
      <c r="BZ788" s="902"/>
      <c r="CA788" s="902"/>
      <c r="CB788" s="903"/>
      <c r="CE788" s="119"/>
      <c r="CF788" s="119"/>
      <c r="CG788" s="119"/>
      <c r="CH788" s="119"/>
      <c r="CI788" s="209"/>
      <c r="CJ788" s="960"/>
      <c r="CK788" s="961"/>
      <c r="CL788" s="961"/>
      <c r="CM788" s="961"/>
      <c r="CN788" s="961"/>
      <c r="CO788" s="961"/>
      <c r="CP788" s="961"/>
      <c r="CQ788" s="961"/>
      <c r="CR788" s="961"/>
      <c r="CS788" s="961"/>
      <c r="CT788" s="961"/>
      <c r="CU788" s="961"/>
      <c r="CV788" s="961"/>
      <c r="CW788" s="961"/>
      <c r="CX788" s="961"/>
      <c r="CY788" s="961"/>
      <c r="CZ788" s="961"/>
      <c r="DA788" s="961"/>
      <c r="DB788" s="961"/>
      <c r="DC788" s="194"/>
      <c r="DD788" s="1003" t="s">
        <v>797</v>
      </c>
      <c r="DE788" s="1004"/>
      <c r="DF788" s="1004"/>
      <c r="DG788" s="1004"/>
      <c r="DH788" s="1004"/>
      <c r="DI788" s="1004"/>
      <c r="DJ788" s="1004"/>
      <c r="DK788" s="1004"/>
      <c r="DL788" s="1004"/>
      <c r="DM788" s="1004"/>
      <c r="DN788" s="1004"/>
      <c r="DO788" s="1004"/>
      <c r="DP788" s="1004"/>
      <c r="DQ788" s="1004"/>
      <c r="DR788" s="1004"/>
      <c r="DS788" s="1004"/>
      <c r="DT788" s="1004"/>
      <c r="DU788" s="1004"/>
      <c r="DV788" s="1004"/>
      <c r="DW788" s="1004"/>
      <c r="DX788" s="1004"/>
      <c r="DY788" s="1004"/>
      <c r="DZ788" s="1004"/>
      <c r="EA788" s="1004"/>
      <c r="EB788" s="1004"/>
      <c r="EC788" s="1004"/>
      <c r="ED788" s="1004"/>
      <c r="EE788" s="1004"/>
      <c r="EF788" s="1004"/>
      <c r="EG788" s="1004"/>
      <c r="EH788" s="1004"/>
      <c r="EI788" s="1004"/>
      <c r="EJ788" s="1004"/>
      <c r="EK788" s="1004"/>
      <c r="EL788" s="1004"/>
      <c r="EM788" s="1004"/>
      <c r="EN788" s="1004"/>
      <c r="EO788" s="1005"/>
      <c r="EP788" s="193"/>
      <c r="EQ788" s="208"/>
      <c r="ES788" s="901"/>
      <c r="ET788" s="902"/>
      <c r="EU788" s="902"/>
      <c r="EV788" s="902"/>
      <c r="EW788" s="902"/>
      <c r="EX788" s="902"/>
      <c r="EY788" s="902"/>
      <c r="EZ788" s="902"/>
      <c r="FA788" s="902"/>
      <c r="FB788" s="902"/>
      <c r="FC788" s="902"/>
      <c r="FD788" s="902"/>
      <c r="FE788" s="902"/>
      <c r="FF788" s="903"/>
    </row>
    <row r="789" spans="1:162" s="15" customFormat="1" ht="18" customHeight="1" x14ac:dyDescent="0.55000000000000004">
      <c r="A789" s="119"/>
      <c r="B789" s="119"/>
      <c r="C789" s="119"/>
      <c r="D789" s="119"/>
      <c r="E789" s="209"/>
      <c r="F789" s="960"/>
      <c r="G789" s="961"/>
      <c r="H789" s="961"/>
      <c r="I789" s="961"/>
      <c r="J789" s="961"/>
      <c r="K789" s="961"/>
      <c r="L789" s="961"/>
      <c r="M789" s="961"/>
      <c r="N789" s="961"/>
      <c r="O789" s="961"/>
      <c r="P789" s="961"/>
      <c r="Q789" s="961"/>
      <c r="R789" s="961"/>
      <c r="S789" s="961"/>
      <c r="T789" s="961"/>
      <c r="U789" s="961"/>
      <c r="V789" s="961"/>
      <c r="W789" s="961"/>
      <c r="X789" s="961"/>
      <c r="Y789" s="194"/>
      <c r="Z789" s="1006"/>
      <c r="AA789" s="1007"/>
      <c r="AB789" s="1007"/>
      <c r="AC789" s="1007"/>
      <c r="AD789" s="1007"/>
      <c r="AE789" s="1007"/>
      <c r="AF789" s="1007"/>
      <c r="AG789" s="1007"/>
      <c r="AH789" s="1007"/>
      <c r="AI789" s="1007"/>
      <c r="AJ789" s="1007"/>
      <c r="AK789" s="1007"/>
      <c r="AL789" s="1007"/>
      <c r="AM789" s="1007"/>
      <c r="AN789" s="1007"/>
      <c r="AO789" s="1007"/>
      <c r="AP789" s="1007"/>
      <c r="AQ789" s="1007"/>
      <c r="AR789" s="1007"/>
      <c r="AS789" s="1007"/>
      <c r="AT789" s="1007"/>
      <c r="AU789" s="1007"/>
      <c r="AV789" s="1007"/>
      <c r="AW789" s="1007"/>
      <c r="AX789" s="1007"/>
      <c r="AY789" s="1007"/>
      <c r="AZ789" s="1007"/>
      <c r="BA789" s="1007"/>
      <c r="BB789" s="1007"/>
      <c r="BC789" s="1007"/>
      <c r="BD789" s="1007"/>
      <c r="BE789" s="1007"/>
      <c r="BF789" s="1007"/>
      <c r="BG789" s="1007"/>
      <c r="BH789" s="1007"/>
      <c r="BI789" s="1007"/>
      <c r="BJ789" s="1007"/>
      <c r="BK789" s="1008"/>
      <c r="BL789" s="193"/>
      <c r="BM789" s="208"/>
      <c r="BO789" s="901"/>
      <c r="BP789" s="902"/>
      <c r="BQ789" s="902"/>
      <c r="BR789" s="902"/>
      <c r="BS789" s="902"/>
      <c r="BT789" s="902"/>
      <c r="BU789" s="902"/>
      <c r="BV789" s="902"/>
      <c r="BW789" s="902"/>
      <c r="BX789" s="902"/>
      <c r="BY789" s="902"/>
      <c r="BZ789" s="902"/>
      <c r="CA789" s="902"/>
      <c r="CB789" s="903"/>
      <c r="CE789" s="119"/>
      <c r="CF789" s="119"/>
      <c r="CG789" s="119"/>
      <c r="CH789" s="119"/>
      <c r="CI789" s="209"/>
      <c r="CJ789" s="960"/>
      <c r="CK789" s="961"/>
      <c r="CL789" s="961"/>
      <c r="CM789" s="961"/>
      <c r="CN789" s="961"/>
      <c r="CO789" s="961"/>
      <c r="CP789" s="961"/>
      <c r="CQ789" s="961"/>
      <c r="CR789" s="961"/>
      <c r="CS789" s="961"/>
      <c r="CT789" s="961"/>
      <c r="CU789" s="961"/>
      <c r="CV789" s="961"/>
      <c r="CW789" s="961"/>
      <c r="CX789" s="961"/>
      <c r="CY789" s="961"/>
      <c r="CZ789" s="961"/>
      <c r="DA789" s="961"/>
      <c r="DB789" s="961"/>
      <c r="DC789" s="194"/>
      <c r="DD789" s="1006"/>
      <c r="DE789" s="1007"/>
      <c r="DF789" s="1007"/>
      <c r="DG789" s="1007"/>
      <c r="DH789" s="1007"/>
      <c r="DI789" s="1007"/>
      <c r="DJ789" s="1007"/>
      <c r="DK789" s="1007"/>
      <c r="DL789" s="1007"/>
      <c r="DM789" s="1007"/>
      <c r="DN789" s="1007"/>
      <c r="DO789" s="1007"/>
      <c r="DP789" s="1007"/>
      <c r="DQ789" s="1007"/>
      <c r="DR789" s="1007"/>
      <c r="DS789" s="1007"/>
      <c r="DT789" s="1007"/>
      <c r="DU789" s="1007"/>
      <c r="DV789" s="1007"/>
      <c r="DW789" s="1007"/>
      <c r="DX789" s="1007"/>
      <c r="DY789" s="1007"/>
      <c r="DZ789" s="1007"/>
      <c r="EA789" s="1007"/>
      <c r="EB789" s="1007"/>
      <c r="EC789" s="1007"/>
      <c r="ED789" s="1007"/>
      <c r="EE789" s="1007"/>
      <c r="EF789" s="1007"/>
      <c r="EG789" s="1007"/>
      <c r="EH789" s="1007"/>
      <c r="EI789" s="1007"/>
      <c r="EJ789" s="1007"/>
      <c r="EK789" s="1007"/>
      <c r="EL789" s="1007"/>
      <c r="EM789" s="1007"/>
      <c r="EN789" s="1007"/>
      <c r="EO789" s="1008"/>
      <c r="EP789" s="193"/>
      <c r="EQ789" s="208"/>
      <c r="ES789" s="901"/>
      <c r="ET789" s="902"/>
      <c r="EU789" s="902"/>
      <c r="EV789" s="902"/>
      <c r="EW789" s="902"/>
      <c r="EX789" s="902"/>
      <c r="EY789" s="902"/>
      <c r="EZ789" s="902"/>
      <c r="FA789" s="902"/>
      <c r="FB789" s="902"/>
      <c r="FC789" s="902"/>
      <c r="FD789" s="902"/>
      <c r="FE789" s="902"/>
      <c r="FF789" s="903"/>
    </row>
    <row r="790" spans="1:162" s="15" customFormat="1" ht="18" customHeight="1" thickBot="1" x14ac:dyDescent="0.6">
      <c r="A790" s="119"/>
      <c r="B790" s="119"/>
      <c r="C790" s="119"/>
      <c r="D790" s="119"/>
      <c r="E790" s="209"/>
      <c r="F790" s="960"/>
      <c r="G790" s="961"/>
      <c r="H790" s="961"/>
      <c r="I790" s="961"/>
      <c r="J790" s="961"/>
      <c r="K790" s="961"/>
      <c r="L790" s="961"/>
      <c r="M790" s="961"/>
      <c r="N790" s="961"/>
      <c r="O790" s="961"/>
      <c r="P790" s="961"/>
      <c r="Q790" s="961"/>
      <c r="R790" s="961"/>
      <c r="S790" s="961"/>
      <c r="T790" s="961"/>
      <c r="U790" s="961"/>
      <c r="V790" s="961"/>
      <c r="W790" s="961"/>
      <c r="X790" s="961"/>
      <c r="Y790" s="194"/>
      <c r="Z790" s="1009"/>
      <c r="AA790" s="1010"/>
      <c r="AB790" s="1010"/>
      <c r="AC790" s="1010"/>
      <c r="AD790" s="1010"/>
      <c r="AE790" s="1010"/>
      <c r="AF790" s="1010"/>
      <c r="AG790" s="1010"/>
      <c r="AH790" s="1010"/>
      <c r="AI790" s="1010"/>
      <c r="AJ790" s="1010"/>
      <c r="AK790" s="1010"/>
      <c r="AL790" s="1010"/>
      <c r="AM790" s="1010"/>
      <c r="AN790" s="1010"/>
      <c r="AO790" s="1010"/>
      <c r="AP790" s="1010"/>
      <c r="AQ790" s="1010"/>
      <c r="AR790" s="1010"/>
      <c r="AS790" s="1010"/>
      <c r="AT790" s="1010"/>
      <c r="AU790" s="1010"/>
      <c r="AV790" s="1010"/>
      <c r="AW790" s="1010"/>
      <c r="AX790" s="1010"/>
      <c r="AY790" s="1010"/>
      <c r="AZ790" s="1010"/>
      <c r="BA790" s="1010"/>
      <c r="BB790" s="1010"/>
      <c r="BC790" s="1010"/>
      <c r="BD790" s="1010"/>
      <c r="BE790" s="1010"/>
      <c r="BF790" s="1010"/>
      <c r="BG790" s="1010"/>
      <c r="BH790" s="1010"/>
      <c r="BI790" s="1010"/>
      <c r="BJ790" s="1010"/>
      <c r="BK790" s="1011"/>
      <c r="BL790" s="193"/>
      <c r="BM790" s="208"/>
      <c r="BO790" s="901"/>
      <c r="BP790" s="902"/>
      <c r="BQ790" s="902"/>
      <c r="BR790" s="902"/>
      <c r="BS790" s="902"/>
      <c r="BT790" s="902"/>
      <c r="BU790" s="902"/>
      <c r="BV790" s="902"/>
      <c r="BW790" s="902"/>
      <c r="BX790" s="902"/>
      <c r="BY790" s="902"/>
      <c r="BZ790" s="902"/>
      <c r="CA790" s="902"/>
      <c r="CB790" s="903"/>
      <c r="CE790" s="119"/>
      <c r="CF790" s="119"/>
      <c r="CG790" s="119"/>
      <c r="CH790" s="119"/>
      <c r="CI790" s="209"/>
      <c r="CJ790" s="960"/>
      <c r="CK790" s="961"/>
      <c r="CL790" s="961"/>
      <c r="CM790" s="961"/>
      <c r="CN790" s="961"/>
      <c r="CO790" s="961"/>
      <c r="CP790" s="961"/>
      <c r="CQ790" s="961"/>
      <c r="CR790" s="961"/>
      <c r="CS790" s="961"/>
      <c r="CT790" s="961"/>
      <c r="CU790" s="961"/>
      <c r="CV790" s="961"/>
      <c r="CW790" s="961"/>
      <c r="CX790" s="961"/>
      <c r="CY790" s="961"/>
      <c r="CZ790" s="961"/>
      <c r="DA790" s="961"/>
      <c r="DB790" s="961"/>
      <c r="DC790" s="194"/>
      <c r="DD790" s="1009"/>
      <c r="DE790" s="1010"/>
      <c r="DF790" s="1010"/>
      <c r="DG790" s="1010"/>
      <c r="DH790" s="1010"/>
      <c r="DI790" s="1010"/>
      <c r="DJ790" s="1010"/>
      <c r="DK790" s="1010"/>
      <c r="DL790" s="1010"/>
      <c r="DM790" s="1010"/>
      <c r="DN790" s="1010"/>
      <c r="DO790" s="1010"/>
      <c r="DP790" s="1010"/>
      <c r="DQ790" s="1010"/>
      <c r="DR790" s="1010"/>
      <c r="DS790" s="1010"/>
      <c r="DT790" s="1010"/>
      <c r="DU790" s="1010"/>
      <c r="DV790" s="1010"/>
      <c r="DW790" s="1010"/>
      <c r="DX790" s="1010"/>
      <c r="DY790" s="1010"/>
      <c r="DZ790" s="1010"/>
      <c r="EA790" s="1010"/>
      <c r="EB790" s="1010"/>
      <c r="EC790" s="1010"/>
      <c r="ED790" s="1010"/>
      <c r="EE790" s="1010"/>
      <c r="EF790" s="1010"/>
      <c r="EG790" s="1010"/>
      <c r="EH790" s="1010"/>
      <c r="EI790" s="1010"/>
      <c r="EJ790" s="1010"/>
      <c r="EK790" s="1010"/>
      <c r="EL790" s="1010"/>
      <c r="EM790" s="1010"/>
      <c r="EN790" s="1010"/>
      <c r="EO790" s="1011"/>
      <c r="EP790" s="193"/>
      <c r="EQ790" s="208"/>
      <c r="ES790" s="901"/>
      <c r="ET790" s="902"/>
      <c r="EU790" s="902"/>
      <c r="EV790" s="902"/>
      <c r="EW790" s="902"/>
      <c r="EX790" s="902"/>
      <c r="EY790" s="902"/>
      <c r="EZ790" s="902"/>
      <c r="FA790" s="902"/>
      <c r="FB790" s="902"/>
      <c r="FC790" s="902"/>
      <c r="FD790" s="902"/>
      <c r="FE790" s="902"/>
      <c r="FF790" s="903"/>
    </row>
    <row r="791" spans="1:162" s="15" customFormat="1" ht="10" customHeight="1" thickBot="1" x14ac:dyDescent="0.6">
      <c r="A791" s="119"/>
      <c r="B791" s="119"/>
      <c r="C791" s="119"/>
      <c r="D791" s="119"/>
      <c r="E791" s="209"/>
      <c r="F791" s="962"/>
      <c r="G791" s="963"/>
      <c r="H791" s="963"/>
      <c r="I791" s="963"/>
      <c r="J791" s="963"/>
      <c r="K791" s="963"/>
      <c r="L791" s="963"/>
      <c r="M791" s="963"/>
      <c r="N791" s="963"/>
      <c r="O791" s="963"/>
      <c r="P791" s="963"/>
      <c r="Q791" s="963"/>
      <c r="R791" s="963"/>
      <c r="S791" s="963"/>
      <c r="T791" s="963"/>
      <c r="U791" s="963"/>
      <c r="V791" s="963"/>
      <c r="W791" s="963"/>
      <c r="X791" s="963"/>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904"/>
      <c r="BP791" s="905"/>
      <c r="BQ791" s="905"/>
      <c r="BR791" s="905"/>
      <c r="BS791" s="905"/>
      <c r="BT791" s="905"/>
      <c r="BU791" s="905"/>
      <c r="BV791" s="905"/>
      <c r="BW791" s="905"/>
      <c r="BX791" s="905"/>
      <c r="BY791" s="905"/>
      <c r="BZ791" s="905"/>
      <c r="CA791" s="905"/>
      <c r="CB791" s="906"/>
      <c r="CE791" s="119"/>
      <c r="CF791" s="119"/>
      <c r="CG791" s="119"/>
      <c r="CH791" s="119"/>
      <c r="CI791" s="209"/>
      <c r="CJ791" s="962"/>
      <c r="CK791" s="963"/>
      <c r="CL791" s="963"/>
      <c r="CM791" s="963"/>
      <c r="CN791" s="963"/>
      <c r="CO791" s="963"/>
      <c r="CP791" s="963"/>
      <c r="CQ791" s="963"/>
      <c r="CR791" s="963"/>
      <c r="CS791" s="963"/>
      <c r="CT791" s="963"/>
      <c r="CU791" s="963"/>
      <c r="CV791" s="963"/>
      <c r="CW791" s="963"/>
      <c r="CX791" s="963"/>
      <c r="CY791" s="963"/>
      <c r="CZ791" s="963"/>
      <c r="DA791" s="963"/>
      <c r="DB791" s="963"/>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904"/>
      <c r="ET791" s="905"/>
      <c r="EU791" s="905"/>
      <c r="EV791" s="905"/>
      <c r="EW791" s="905"/>
      <c r="EX791" s="905"/>
      <c r="EY791" s="905"/>
      <c r="EZ791" s="905"/>
      <c r="FA791" s="905"/>
      <c r="FB791" s="905"/>
      <c r="FC791" s="905"/>
      <c r="FD791" s="905"/>
      <c r="FE791" s="905"/>
      <c r="FF791" s="906"/>
    </row>
    <row r="792" spans="1:162" s="15" customFormat="1" ht="10" customHeight="1" thickBot="1" x14ac:dyDescent="0.6">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10" customHeight="1" thickBot="1" x14ac:dyDescent="0.6">
      <c r="A793" s="119"/>
      <c r="B793" s="119"/>
      <c r="C793" s="119"/>
      <c r="D793" s="119"/>
      <c r="E793" s="209"/>
      <c r="F793" s="958" t="s">
        <v>222</v>
      </c>
      <c r="G793" s="959"/>
      <c r="H793" s="959"/>
      <c r="I793" s="959"/>
      <c r="J793" s="959"/>
      <c r="K793" s="959"/>
      <c r="L793" s="959"/>
      <c r="M793" s="959"/>
      <c r="N793" s="959"/>
      <c r="O793" s="959"/>
      <c r="P793" s="959"/>
      <c r="Q793" s="959"/>
      <c r="R793" s="959"/>
      <c r="S793" s="959"/>
      <c r="T793" s="959"/>
      <c r="U793" s="959"/>
      <c r="V793" s="959"/>
      <c r="W793" s="959"/>
      <c r="X793" s="959"/>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898"/>
      <c r="BP793" s="899"/>
      <c r="BQ793" s="899"/>
      <c r="BR793" s="899"/>
      <c r="BS793" s="899"/>
      <c r="BT793" s="899"/>
      <c r="BU793" s="899"/>
      <c r="BV793" s="899"/>
      <c r="BW793" s="899"/>
      <c r="BX793" s="899"/>
      <c r="BY793" s="899"/>
      <c r="BZ793" s="899"/>
      <c r="CA793" s="899"/>
      <c r="CB793" s="900"/>
      <c r="CE793" s="119"/>
      <c r="CF793" s="119"/>
      <c r="CG793" s="119"/>
      <c r="CH793" s="119"/>
      <c r="CI793" s="209"/>
      <c r="CJ793" s="958" t="s">
        <v>222</v>
      </c>
      <c r="CK793" s="959"/>
      <c r="CL793" s="959"/>
      <c r="CM793" s="959"/>
      <c r="CN793" s="959"/>
      <c r="CO793" s="959"/>
      <c r="CP793" s="959"/>
      <c r="CQ793" s="959"/>
      <c r="CR793" s="959"/>
      <c r="CS793" s="959"/>
      <c r="CT793" s="959"/>
      <c r="CU793" s="959"/>
      <c r="CV793" s="959"/>
      <c r="CW793" s="959"/>
      <c r="CX793" s="959"/>
      <c r="CY793" s="959"/>
      <c r="CZ793" s="959"/>
      <c r="DA793" s="959"/>
      <c r="DB793" s="959"/>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898" t="s">
        <v>221</v>
      </c>
      <c r="ET793" s="899"/>
      <c r="EU793" s="899"/>
      <c r="EV793" s="899"/>
      <c r="EW793" s="899"/>
      <c r="EX793" s="899"/>
      <c r="EY793" s="899"/>
      <c r="EZ793" s="899"/>
      <c r="FA793" s="899"/>
      <c r="FB793" s="899"/>
      <c r="FC793" s="899"/>
      <c r="FD793" s="899"/>
      <c r="FE793" s="899"/>
      <c r="FF793" s="900"/>
    </row>
    <row r="794" spans="1:162" s="15" customFormat="1" ht="18" customHeight="1" x14ac:dyDescent="0.55000000000000004">
      <c r="A794" s="119"/>
      <c r="B794" s="119"/>
      <c r="C794" s="119"/>
      <c r="D794" s="119"/>
      <c r="E794" s="209"/>
      <c r="F794" s="960"/>
      <c r="G794" s="961"/>
      <c r="H794" s="961"/>
      <c r="I794" s="961"/>
      <c r="J794" s="961"/>
      <c r="K794" s="961"/>
      <c r="L794" s="961"/>
      <c r="M794" s="961"/>
      <c r="N794" s="961"/>
      <c r="O794" s="961"/>
      <c r="P794" s="961"/>
      <c r="Q794" s="961"/>
      <c r="R794" s="961"/>
      <c r="S794" s="961"/>
      <c r="T794" s="961"/>
      <c r="U794" s="961"/>
      <c r="V794" s="961"/>
      <c r="W794" s="961"/>
      <c r="X794" s="961"/>
      <c r="Y794" s="194"/>
      <c r="Z794" s="1003"/>
      <c r="AA794" s="1004"/>
      <c r="AB794" s="1004"/>
      <c r="AC794" s="1004"/>
      <c r="AD794" s="1004"/>
      <c r="AE794" s="1004"/>
      <c r="AF794" s="1004"/>
      <c r="AG794" s="1004"/>
      <c r="AH794" s="1004"/>
      <c r="AI794" s="1004"/>
      <c r="AJ794" s="1004"/>
      <c r="AK794" s="1004"/>
      <c r="AL794" s="1004"/>
      <c r="AM794" s="1004"/>
      <c r="AN794" s="1004"/>
      <c r="AO794" s="1004"/>
      <c r="AP794" s="1004"/>
      <c r="AQ794" s="1004"/>
      <c r="AR794" s="1004"/>
      <c r="AS794" s="1004"/>
      <c r="AT794" s="1004"/>
      <c r="AU794" s="1004"/>
      <c r="AV794" s="1004"/>
      <c r="AW794" s="1004"/>
      <c r="AX794" s="1004"/>
      <c r="AY794" s="1004"/>
      <c r="AZ794" s="1004"/>
      <c r="BA794" s="1004"/>
      <c r="BB794" s="1004"/>
      <c r="BC794" s="1004"/>
      <c r="BD794" s="1004"/>
      <c r="BE794" s="1004"/>
      <c r="BF794" s="1004"/>
      <c r="BG794" s="1004"/>
      <c r="BH794" s="1004"/>
      <c r="BI794" s="1004"/>
      <c r="BJ794" s="1004"/>
      <c r="BK794" s="1005"/>
      <c r="BL794" s="193"/>
      <c r="BM794" s="208"/>
      <c r="BO794" s="901"/>
      <c r="BP794" s="902"/>
      <c r="BQ794" s="902"/>
      <c r="BR794" s="902"/>
      <c r="BS794" s="902"/>
      <c r="BT794" s="902"/>
      <c r="BU794" s="902"/>
      <c r="BV794" s="902"/>
      <c r="BW794" s="902"/>
      <c r="BX794" s="902"/>
      <c r="BY794" s="902"/>
      <c r="BZ794" s="902"/>
      <c r="CA794" s="902"/>
      <c r="CB794" s="903"/>
      <c r="CE794" s="119"/>
      <c r="CF794" s="119"/>
      <c r="CG794" s="119"/>
      <c r="CH794" s="119"/>
      <c r="CI794" s="209"/>
      <c r="CJ794" s="960"/>
      <c r="CK794" s="961"/>
      <c r="CL794" s="961"/>
      <c r="CM794" s="961"/>
      <c r="CN794" s="961"/>
      <c r="CO794" s="961"/>
      <c r="CP794" s="961"/>
      <c r="CQ794" s="961"/>
      <c r="CR794" s="961"/>
      <c r="CS794" s="961"/>
      <c r="CT794" s="961"/>
      <c r="CU794" s="961"/>
      <c r="CV794" s="961"/>
      <c r="CW794" s="961"/>
      <c r="CX794" s="961"/>
      <c r="CY794" s="961"/>
      <c r="CZ794" s="961"/>
      <c r="DA794" s="961"/>
      <c r="DB794" s="961"/>
      <c r="DC794" s="194"/>
      <c r="DD794" s="1003" t="s">
        <v>220</v>
      </c>
      <c r="DE794" s="1004"/>
      <c r="DF794" s="1004"/>
      <c r="DG794" s="1004"/>
      <c r="DH794" s="1004"/>
      <c r="DI794" s="1004"/>
      <c r="DJ794" s="1004"/>
      <c r="DK794" s="1004"/>
      <c r="DL794" s="1004"/>
      <c r="DM794" s="1004"/>
      <c r="DN794" s="1004"/>
      <c r="DO794" s="1004"/>
      <c r="DP794" s="1004"/>
      <c r="DQ794" s="1004"/>
      <c r="DR794" s="1004"/>
      <c r="DS794" s="1004"/>
      <c r="DT794" s="1004"/>
      <c r="DU794" s="1004"/>
      <c r="DV794" s="1004"/>
      <c r="DW794" s="1004"/>
      <c r="DX794" s="1004"/>
      <c r="DY794" s="1004"/>
      <c r="DZ794" s="1004"/>
      <c r="EA794" s="1004"/>
      <c r="EB794" s="1004"/>
      <c r="EC794" s="1004"/>
      <c r="ED794" s="1004"/>
      <c r="EE794" s="1004"/>
      <c r="EF794" s="1004"/>
      <c r="EG794" s="1004"/>
      <c r="EH794" s="1004"/>
      <c r="EI794" s="1004"/>
      <c r="EJ794" s="1004"/>
      <c r="EK794" s="1004"/>
      <c r="EL794" s="1004"/>
      <c r="EM794" s="1004"/>
      <c r="EN794" s="1004"/>
      <c r="EO794" s="1005"/>
      <c r="EP794" s="193"/>
      <c r="EQ794" s="208"/>
      <c r="ES794" s="901"/>
      <c r="ET794" s="902"/>
      <c r="EU794" s="902"/>
      <c r="EV794" s="902"/>
      <c r="EW794" s="902"/>
      <c r="EX794" s="902"/>
      <c r="EY794" s="902"/>
      <c r="EZ794" s="902"/>
      <c r="FA794" s="902"/>
      <c r="FB794" s="902"/>
      <c r="FC794" s="902"/>
      <c r="FD794" s="902"/>
      <c r="FE794" s="902"/>
      <c r="FF794" s="903"/>
    </row>
    <row r="795" spans="1:162" s="15" customFormat="1" ht="18" customHeight="1" x14ac:dyDescent="0.55000000000000004">
      <c r="A795" s="119"/>
      <c r="B795" s="119"/>
      <c r="C795" s="119"/>
      <c r="D795" s="119"/>
      <c r="E795" s="209"/>
      <c r="F795" s="960"/>
      <c r="G795" s="961"/>
      <c r="H795" s="961"/>
      <c r="I795" s="961"/>
      <c r="J795" s="961"/>
      <c r="K795" s="961"/>
      <c r="L795" s="961"/>
      <c r="M795" s="961"/>
      <c r="N795" s="961"/>
      <c r="O795" s="961"/>
      <c r="P795" s="961"/>
      <c r="Q795" s="961"/>
      <c r="R795" s="961"/>
      <c r="S795" s="961"/>
      <c r="T795" s="961"/>
      <c r="U795" s="961"/>
      <c r="V795" s="961"/>
      <c r="W795" s="961"/>
      <c r="X795" s="961"/>
      <c r="Y795" s="194"/>
      <c r="Z795" s="1006"/>
      <c r="AA795" s="1007"/>
      <c r="AB795" s="1007"/>
      <c r="AC795" s="1007"/>
      <c r="AD795" s="1007"/>
      <c r="AE795" s="1007"/>
      <c r="AF795" s="1007"/>
      <c r="AG795" s="1007"/>
      <c r="AH795" s="1007"/>
      <c r="AI795" s="1007"/>
      <c r="AJ795" s="1007"/>
      <c r="AK795" s="1007"/>
      <c r="AL795" s="1007"/>
      <c r="AM795" s="1007"/>
      <c r="AN795" s="1007"/>
      <c r="AO795" s="1007"/>
      <c r="AP795" s="1007"/>
      <c r="AQ795" s="1007"/>
      <c r="AR795" s="1007"/>
      <c r="AS795" s="1007"/>
      <c r="AT795" s="1007"/>
      <c r="AU795" s="1007"/>
      <c r="AV795" s="1007"/>
      <c r="AW795" s="1007"/>
      <c r="AX795" s="1007"/>
      <c r="AY795" s="1007"/>
      <c r="AZ795" s="1007"/>
      <c r="BA795" s="1007"/>
      <c r="BB795" s="1007"/>
      <c r="BC795" s="1007"/>
      <c r="BD795" s="1007"/>
      <c r="BE795" s="1007"/>
      <c r="BF795" s="1007"/>
      <c r="BG795" s="1007"/>
      <c r="BH795" s="1007"/>
      <c r="BI795" s="1007"/>
      <c r="BJ795" s="1007"/>
      <c r="BK795" s="1008"/>
      <c r="BL795" s="193"/>
      <c r="BM795" s="208"/>
      <c r="BO795" s="901"/>
      <c r="BP795" s="902"/>
      <c r="BQ795" s="902"/>
      <c r="BR795" s="902"/>
      <c r="BS795" s="902"/>
      <c r="BT795" s="902"/>
      <c r="BU795" s="902"/>
      <c r="BV795" s="902"/>
      <c r="BW795" s="902"/>
      <c r="BX795" s="902"/>
      <c r="BY795" s="902"/>
      <c r="BZ795" s="902"/>
      <c r="CA795" s="902"/>
      <c r="CB795" s="903"/>
      <c r="CE795" s="119"/>
      <c r="CF795" s="119"/>
      <c r="CG795" s="119"/>
      <c r="CH795" s="119"/>
      <c r="CI795" s="209"/>
      <c r="CJ795" s="960"/>
      <c r="CK795" s="961"/>
      <c r="CL795" s="961"/>
      <c r="CM795" s="961"/>
      <c r="CN795" s="961"/>
      <c r="CO795" s="961"/>
      <c r="CP795" s="961"/>
      <c r="CQ795" s="961"/>
      <c r="CR795" s="961"/>
      <c r="CS795" s="961"/>
      <c r="CT795" s="961"/>
      <c r="CU795" s="961"/>
      <c r="CV795" s="961"/>
      <c r="CW795" s="961"/>
      <c r="CX795" s="961"/>
      <c r="CY795" s="961"/>
      <c r="CZ795" s="961"/>
      <c r="DA795" s="961"/>
      <c r="DB795" s="961"/>
      <c r="DC795" s="194"/>
      <c r="DD795" s="1006"/>
      <c r="DE795" s="1007"/>
      <c r="DF795" s="1007"/>
      <c r="DG795" s="1007"/>
      <c r="DH795" s="1007"/>
      <c r="DI795" s="1007"/>
      <c r="DJ795" s="1007"/>
      <c r="DK795" s="1007"/>
      <c r="DL795" s="1007"/>
      <c r="DM795" s="1007"/>
      <c r="DN795" s="1007"/>
      <c r="DO795" s="1007"/>
      <c r="DP795" s="1007"/>
      <c r="DQ795" s="1007"/>
      <c r="DR795" s="1007"/>
      <c r="DS795" s="1007"/>
      <c r="DT795" s="1007"/>
      <c r="DU795" s="1007"/>
      <c r="DV795" s="1007"/>
      <c r="DW795" s="1007"/>
      <c r="DX795" s="1007"/>
      <c r="DY795" s="1007"/>
      <c r="DZ795" s="1007"/>
      <c r="EA795" s="1007"/>
      <c r="EB795" s="1007"/>
      <c r="EC795" s="1007"/>
      <c r="ED795" s="1007"/>
      <c r="EE795" s="1007"/>
      <c r="EF795" s="1007"/>
      <c r="EG795" s="1007"/>
      <c r="EH795" s="1007"/>
      <c r="EI795" s="1007"/>
      <c r="EJ795" s="1007"/>
      <c r="EK795" s="1007"/>
      <c r="EL795" s="1007"/>
      <c r="EM795" s="1007"/>
      <c r="EN795" s="1007"/>
      <c r="EO795" s="1008"/>
      <c r="EP795" s="193"/>
      <c r="EQ795" s="208"/>
      <c r="ES795" s="901"/>
      <c r="ET795" s="902"/>
      <c r="EU795" s="902"/>
      <c r="EV795" s="902"/>
      <c r="EW795" s="902"/>
      <c r="EX795" s="902"/>
      <c r="EY795" s="902"/>
      <c r="EZ795" s="902"/>
      <c r="FA795" s="902"/>
      <c r="FB795" s="902"/>
      <c r="FC795" s="902"/>
      <c r="FD795" s="902"/>
      <c r="FE795" s="902"/>
      <c r="FF795" s="903"/>
    </row>
    <row r="796" spans="1:162" s="15" customFormat="1" ht="18" customHeight="1" thickBot="1" x14ac:dyDescent="0.6">
      <c r="A796" s="119"/>
      <c r="B796" s="119"/>
      <c r="C796" s="119"/>
      <c r="D796" s="119"/>
      <c r="E796" s="209"/>
      <c r="F796" s="960"/>
      <c r="G796" s="961"/>
      <c r="H796" s="961"/>
      <c r="I796" s="961"/>
      <c r="J796" s="961"/>
      <c r="K796" s="961"/>
      <c r="L796" s="961"/>
      <c r="M796" s="961"/>
      <c r="N796" s="961"/>
      <c r="O796" s="961"/>
      <c r="P796" s="961"/>
      <c r="Q796" s="961"/>
      <c r="R796" s="961"/>
      <c r="S796" s="961"/>
      <c r="T796" s="961"/>
      <c r="U796" s="961"/>
      <c r="V796" s="961"/>
      <c r="W796" s="961"/>
      <c r="X796" s="961"/>
      <c r="Y796" s="194"/>
      <c r="Z796" s="1009"/>
      <c r="AA796" s="1010"/>
      <c r="AB796" s="1010"/>
      <c r="AC796" s="1010"/>
      <c r="AD796" s="1010"/>
      <c r="AE796" s="1010"/>
      <c r="AF796" s="1010"/>
      <c r="AG796" s="1010"/>
      <c r="AH796" s="1010"/>
      <c r="AI796" s="1010"/>
      <c r="AJ796" s="1010"/>
      <c r="AK796" s="1010"/>
      <c r="AL796" s="1010"/>
      <c r="AM796" s="1010"/>
      <c r="AN796" s="1010"/>
      <c r="AO796" s="1010"/>
      <c r="AP796" s="1010"/>
      <c r="AQ796" s="1010"/>
      <c r="AR796" s="1010"/>
      <c r="AS796" s="1010"/>
      <c r="AT796" s="1010"/>
      <c r="AU796" s="1010"/>
      <c r="AV796" s="1010"/>
      <c r="AW796" s="1010"/>
      <c r="AX796" s="1010"/>
      <c r="AY796" s="1010"/>
      <c r="AZ796" s="1010"/>
      <c r="BA796" s="1010"/>
      <c r="BB796" s="1010"/>
      <c r="BC796" s="1010"/>
      <c r="BD796" s="1010"/>
      <c r="BE796" s="1010"/>
      <c r="BF796" s="1010"/>
      <c r="BG796" s="1010"/>
      <c r="BH796" s="1010"/>
      <c r="BI796" s="1010"/>
      <c r="BJ796" s="1010"/>
      <c r="BK796" s="1011"/>
      <c r="BL796" s="193"/>
      <c r="BM796" s="208"/>
      <c r="BO796" s="901"/>
      <c r="BP796" s="902"/>
      <c r="BQ796" s="902"/>
      <c r="BR796" s="902"/>
      <c r="BS796" s="902"/>
      <c r="BT796" s="902"/>
      <c r="BU796" s="902"/>
      <c r="BV796" s="902"/>
      <c r="BW796" s="902"/>
      <c r="BX796" s="902"/>
      <c r="BY796" s="902"/>
      <c r="BZ796" s="902"/>
      <c r="CA796" s="902"/>
      <c r="CB796" s="903"/>
      <c r="CE796" s="119"/>
      <c r="CF796" s="119"/>
      <c r="CG796" s="119"/>
      <c r="CH796" s="119"/>
      <c r="CI796" s="209"/>
      <c r="CJ796" s="960"/>
      <c r="CK796" s="961"/>
      <c r="CL796" s="961"/>
      <c r="CM796" s="961"/>
      <c r="CN796" s="961"/>
      <c r="CO796" s="961"/>
      <c r="CP796" s="961"/>
      <c r="CQ796" s="961"/>
      <c r="CR796" s="961"/>
      <c r="CS796" s="961"/>
      <c r="CT796" s="961"/>
      <c r="CU796" s="961"/>
      <c r="CV796" s="961"/>
      <c r="CW796" s="961"/>
      <c r="CX796" s="961"/>
      <c r="CY796" s="961"/>
      <c r="CZ796" s="961"/>
      <c r="DA796" s="961"/>
      <c r="DB796" s="961"/>
      <c r="DC796" s="194"/>
      <c r="DD796" s="1009"/>
      <c r="DE796" s="1010"/>
      <c r="DF796" s="1010"/>
      <c r="DG796" s="1010"/>
      <c r="DH796" s="1010"/>
      <c r="DI796" s="1010"/>
      <c r="DJ796" s="1010"/>
      <c r="DK796" s="1010"/>
      <c r="DL796" s="1010"/>
      <c r="DM796" s="1010"/>
      <c r="DN796" s="1010"/>
      <c r="DO796" s="1010"/>
      <c r="DP796" s="1010"/>
      <c r="DQ796" s="1010"/>
      <c r="DR796" s="1010"/>
      <c r="DS796" s="1010"/>
      <c r="DT796" s="1010"/>
      <c r="DU796" s="1010"/>
      <c r="DV796" s="1010"/>
      <c r="DW796" s="1010"/>
      <c r="DX796" s="1010"/>
      <c r="DY796" s="1010"/>
      <c r="DZ796" s="1010"/>
      <c r="EA796" s="1010"/>
      <c r="EB796" s="1010"/>
      <c r="EC796" s="1010"/>
      <c r="ED796" s="1010"/>
      <c r="EE796" s="1010"/>
      <c r="EF796" s="1010"/>
      <c r="EG796" s="1010"/>
      <c r="EH796" s="1010"/>
      <c r="EI796" s="1010"/>
      <c r="EJ796" s="1010"/>
      <c r="EK796" s="1010"/>
      <c r="EL796" s="1010"/>
      <c r="EM796" s="1010"/>
      <c r="EN796" s="1010"/>
      <c r="EO796" s="1011"/>
      <c r="EP796" s="193"/>
      <c r="EQ796" s="208"/>
      <c r="ES796" s="901"/>
      <c r="ET796" s="902"/>
      <c r="EU796" s="902"/>
      <c r="EV796" s="902"/>
      <c r="EW796" s="902"/>
      <c r="EX796" s="902"/>
      <c r="EY796" s="902"/>
      <c r="EZ796" s="902"/>
      <c r="FA796" s="902"/>
      <c r="FB796" s="902"/>
      <c r="FC796" s="902"/>
      <c r="FD796" s="902"/>
      <c r="FE796" s="902"/>
      <c r="FF796" s="903"/>
    </row>
    <row r="797" spans="1:162" s="15" customFormat="1" ht="10" customHeight="1" thickBot="1" x14ac:dyDescent="0.6">
      <c r="A797" s="119"/>
      <c r="B797" s="119"/>
      <c r="C797" s="119"/>
      <c r="D797" s="119"/>
      <c r="E797" s="209"/>
      <c r="F797" s="962"/>
      <c r="G797" s="963"/>
      <c r="H797" s="963"/>
      <c r="I797" s="963"/>
      <c r="J797" s="963"/>
      <c r="K797" s="963"/>
      <c r="L797" s="963"/>
      <c r="M797" s="963"/>
      <c r="N797" s="963"/>
      <c r="O797" s="963"/>
      <c r="P797" s="963"/>
      <c r="Q797" s="963"/>
      <c r="R797" s="963"/>
      <c r="S797" s="963"/>
      <c r="T797" s="963"/>
      <c r="U797" s="963"/>
      <c r="V797" s="963"/>
      <c r="W797" s="963"/>
      <c r="X797" s="963"/>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904"/>
      <c r="BP797" s="905"/>
      <c r="BQ797" s="905"/>
      <c r="BR797" s="905"/>
      <c r="BS797" s="905"/>
      <c r="BT797" s="905"/>
      <c r="BU797" s="905"/>
      <c r="BV797" s="905"/>
      <c r="BW797" s="905"/>
      <c r="BX797" s="905"/>
      <c r="BY797" s="905"/>
      <c r="BZ797" s="905"/>
      <c r="CA797" s="905"/>
      <c r="CB797" s="906"/>
      <c r="CE797" s="119"/>
      <c r="CF797" s="119"/>
      <c r="CG797" s="119"/>
      <c r="CH797" s="119"/>
      <c r="CI797" s="209"/>
      <c r="CJ797" s="962"/>
      <c r="CK797" s="963"/>
      <c r="CL797" s="963"/>
      <c r="CM797" s="963"/>
      <c r="CN797" s="963"/>
      <c r="CO797" s="963"/>
      <c r="CP797" s="963"/>
      <c r="CQ797" s="963"/>
      <c r="CR797" s="963"/>
      <c r="CS797" s="963"/>
      <c r="CT797" s="963"/>
      <c r="CU797" s="963"/>
      <c r="CV797" s="963"/>
      <c r="CW797" s="963"/>
      <c r="CX797" s="963"/>
      <c r="CY797" s="963"/>
      <c r="CZ797" s="963"/>
      <c r="DA797" s="963"/>
      <c r="DB797" s="963"/>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904"/>
      <c r="ET797" s="905"/>
      <c r="EU797" s="905"/>
      <c r="EV797" s="905"/>
      <c r="EW797" s="905"/>
      <c r="EX797" s="905"/>
      <c r="EY797" s="905"/>
      <c r="EZ797" s="905"/>
      <c r="FA797" s="905"/>
      <c r="FB797" s="905"/>
      <c r="FC797" s="905"/>
      <c r="FD797" s="905"/>
      <c r="FE797" s="905"/>
      <c r="FF797" s="906"/>
    </row>
    <row r="798" spans="1:162" s="15" customFormat="1" ht="10" customHeight="1" x14ac:dyDescent="0.550000000000000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6">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10" customHeight="1" thickBot="1" x14ac:dyDescent="0.6">
      <c r="A800" s="119"/>
      <c r="B800" s="119"/>
      <c r="C800" s="119"/>
      <c r="D800" s="119"/>
      <c r="E800" s="119"/>
      <c r="F800" s="958" t="s">
        <v>219</v>
      </c>
      <c r="G800" s="959"/>
      <c r="H800" s="959"/>
      <c r="I800" s="959"/>
      <c r="J800" s="959"/>
      <c r="K800" s="959"/>
      <c r="L800" s="959"/>
      <c r="M800" s="959"/>
      <c r="N800" s="959"/>
      <c r="O800" s="959"/>
      <c r="P800" s="959"/>
      <c r="Q800" s="959"/>
      <c r="R800" s="959"/>
      <c r="S800" s="959"/>
      <c r="T800" s="959"/>
      <c r="U800" s="959"/>
      <c r="V800" s="959"/>
      <c r="W800" s="959"/>
      <c r="X800" s="959"/>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898"/>
      <c r="BP800" s="899"/>
      <c r="BQ800" s="899"/>
      <c r="BR800" s="899"/>
      <c r="BS800" s="899"/>
      <c r="BT800" s="899"/>
      <c r="BU800" s="899"/>
      <c r="BV800" s="899"/>
      <c r="BW800" s="899"/>
      <c r="BX800" s="899"/>
      <c r="BY800" s="899"/>
      <c r="BZ800" s="899"/>
      <c r="CA800" s="899"/>
      <c r="CB800" s="900"/>
      <c r="CE800" s="119"/>
      <c r="CF800" s="119"/>
      <c r="CG800" s="119"/>
      <c r="CH800" s="119"/>
      <c r="CI800" s="119"/>
      <c r="CJ800" s="958" t="s">
        <v>219</v>
      </c>
      <c r="CK800" s="959"/>
      <c r="CL800" s="959"/>
      <c r="CM800" s="959"/>
      <c r="CN800" s="959"/>
      <c r="CO800" s="959"/>
      <c r="CP800" s="959"/>
      <c r="CQ800" s="959"/>
      <c r="CR800" s="959"/>
      <c r="CS800" s="959"/>
      <c r="CT800" s="959"/>
      <c r="CU800" s="959"/>
      <c r="CV800" s="959"/>
      <c r="CW800" s="959"/>
      <c r="CX800" s="959"/>
      <c r="CY800" s="959"/>
      <c r="CZ800" s="959"/>
      <c r="DA800" s="959"/>
      <c r="DB800" s="959"/>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898" t="s">
        <v>218</v>
      </c>
      <c r="ET800" s="899"/>
      <c r="EU800" s="899"/>
      <c r="EV800" s="899"/>
      <c r="EW800" s="899"/>
      <c r="EX800" s="899"/>
      <c r="EY800" s="899"/>
      <c r="EZ800" s="899"/>
      <c r="FA800" s="899"/>
      <c r="FB800" s="899"/>
      <c r="FC800" s="899"/>
      <c r="FD800" s="899"/>
      <c r="FE800" s="899"/>
      <c r="FF800" s="900"/>
    </row>
    <row r="801" spans="1:162" s="15" customFormat="1" ht="18" customHeight="1" x14ac:dyDescent="0.55000000000000004">
      <c r="A801" s="119"/>
      <c r="B801" s="119"/>
      <c r="C801" s="119"/>
      <c r="D801" s="119"/>
      <c r="E801" s="119"/>
      <c r="F801" s="960"/>
      <c r="G801" s="961"/>
      <c r="H801" s="961"/>
      <c r="I801" s="961"/>
      <c r="J801" s="961"/>
      <c r="K801" s="961"/>
      <c r="L801" s="961"/>
      <c r="M801" s="961"/>
      <c r="N801" s="961"/>
      <c r="O801" s="961"/>
      <c r="P801" s="961"/>
      <c r="Q801" s="961"/>
      <c r="R801" s="961"/>
      <c r="S801" s="961"/>
      <c r="T801" s="961"/>
      <c r="U801" s="961"/>
      <c r="V801" s="961"/>
      <c r="W801" s="961"/>
      <c r="X801" s="961"/>
      <c r="Y801" s="194"/>
      <c r="Z801" s="1003"/>
      <c r="AA801" s="1004"/>
      <c r="AB801" s="1004"/>
      <c r="AC801" s="1004"/>
      <c r="AD801" s="1004"/>
      <c r="AE801" s="1004"/>
      <c r="AF801" s="1004"/>
      <c r="AG801" s="1004"/>
      <c r="AH801" s="1004"/>
      <c r="AI801" s="1004"/>
      <c r="AJ801" s="1004"/>
      <c r="AK801" s="1004"/>
      <c r="AL801" s="1004"/>
      <c r="AM801" s="1004"/>
      <c r="AN801" s="1004"/>
      <c r="AO801" s="1004"/>
      <c r="AP801" s="1004"/>
      <c r="AQ801" s="1004"/>
      <c r="AR801" s="1004"/>
      <c r="AS801" s="1004"/>
      <c r="AT801" s="1004"/>
      <c r="AU801" s="1004"/>
      <c r="AV801" s="1004"/>
      <c r="AW801" s="1004"/>
      <c r="AX801" s="1004"/>
      <c r="AY801" s="1004"/>
      <c r="AZ801" s="1004"/>
      <c r="BA801" s="1004"/>
      <c r="BB801" s="1004"/>
      <c r="BC801" s="1004"/>
      <c r="BD801" s="1004"/>
      <c r="BE801" s="1004"/>
      <c r="BF801" s="1004"/>
      <c r="BG801" s="1004"/>
      <c r="BH801" s="1004"/>
      <c r="BI801" s="1004"/>
      <c r="BJ801" s="1004"/>
      <c r="BK801" s="1005"/>
      <c r="BL801" s="193"/>
      <c r="BO801" s="901"/>
      <c r="BP801" s="902"/>
      <c r="BQ801" s="902"/>
      <c r="BR801" s="902"/>
      <c r="BS801" s="902"/>
      <c r="BT801" s="902"/>
      <c r="BU801" s="902"/>
      <c r="BV801" s="902"/>
      <c r="BW801" s="902"/>
      <c r="BX801" s="902"/>
      <c r="BY801" s="902"/>
      <c r="BZ801" s="902"/>
      <c r="CA801" s="902"/>
      <c r="CB801" s="903"/>
      <c r="CE801" s="119"/>
      <c r="CF801" s="119"/>
      <c r="CG801" s="119"/>
      <c r="CH801" s="119"/>
      <c r="CI801" s="119"/>
      <c r="CJ801" s="960"/>
      <c r="CK801" s="961"/>
      <c r="CL801" s="961"/>
      <c r="CM801" s="961"/>
      <c r="CN801" s="961"/>
      <c r="CO801" s="961"/>
      <c r="CP801" s="961"/>
      <c r="CQ801" s="961"/>
      <c r="CR801" s="961"/>
      <c r="CS801" s="961"/>
      <c r="CT801" s="961"/>
      <c r="CU801" s="961"/>
      <c r="CV801" s="961"/>
      <c r="CW801" s="961"/>
      <c r="CX801" s="961"/>
      <c r="CY801" s="961"/>
      <c r="CZ801" s="961"/>
      <c r="DA801" s="961"/>
      <c r="DB801" s="961"/>
      <c r="DC801" s="194"/>
      <c r="DD801" s="1003" t="s">
        <v>217</v>
      </c>
      <c r="DE801" s="1004"/>
      <c r="DF801" s="1004"/>
      <c r="DG801" s="1004"/>
      <c r="DH801" s="1004"/>
      <c r="DI801" s="1004"/>
      <c r="DJ801" s="1004"/>
      <c r="DK801" s="1004"/>
      <c r="DL801" s="1004"/>
      <c r="DM801" s="1004"/>
      <c r="DN801" s="1004"/>
      <c r="DO801" s="1004"/>
      <c r="DP801" s="1004"/>
      <c r="DQ801" s="1004"/>
      <c r="DR801" s="1004"/>
      <c r="DS801" s="1004"/>
      <c r="DT801" s="1004"/>
      <c r="DU801" s="1004"/>
      <c r="DV801" s="1004"/>
      <c r="DW801" s="1004"/>
      <c r="DX801" s="1004"/>
      <c r="DY801" s="1004"/>
      <c r="DZ801" s="1004"/>
      <c r="EA801" s="1004"/>
      <c r="EB801" s="1004"/>
      <c r="EC801" s="1004"/>
      <c r="ED801" s="1004"/>
      <c r="EE801" s="1004"/>
      <c r="EF801" s="1004"/>
      <c r="EG801" s="1004"/>
      <c r="EH801" s="1004"/>
      <c r="EI801" s="1004"/>
      <c r="EJ801" s="1004"/>
      <c r="EK801" s="1004"/>
      <c r="EL801" s="1004"/>
      <c r="EM801" s="1004"/>
      <c r="EN801" s="1004"/>
      <c r="EO801" s="1005"/>
      <c r="EP801" s="193"/>
      <c r="ES801" s="901"/>
      <c r="ET801" s="902"/>
      <c r="EU801" s="902"/>
      <c r="EV801" s="902"/>
      <c r="EW801" s="902"/>
      <c r="EX801" s="902"/>
      <c r="EY801" s="902"/>
      <c r="EZ801" s="902"/>
      <c r="FA801" s="902"/>
      <c r="FB801" s="902"/>
      <c r="FC801" s="902"/>
      <c r="FD801" s="902"/>
      <c r="FE801" s="902"/>
      <c r="FF801" s="903"/>
    </row>
    <row r="802" spans="1:162" s="15" customFormat="1" ht="18" customHeight="1" x14ac:dyDescent="0.55000000000000004">
      <c r="A802" s="119"/>
      <c r="B802" s="119"/>
      <c r="C802" s="119"/>
      <c r="D802" s="119"/>
      <c r="E802" s="119"/>
      <c r="F802" s="960"/>
      <c r="G802" s="961"/>
      <c r="H802" s="961"/>
      <c r="I802" s="961"/>
      <c r="J802" s="961"/>
      <c r="K802" s="961"/>
      <c r="L802" s="961"/>
      <c r="M802" s="961"/>
      <c r="N802" s="961"/>
      <c r="O802" s="961"/>
      <c r="P802" s="961"/>
      <c r="Q802" s="961"/>
      <c r="R802" s="961"/>
      <c r="S802" s="961"/>
      <c r="T802" s="961"/>
      <c r="U802" s="961"/>
      <c r="V802" s="961"/>
      <c r="W802" s="961"/>
      <c r="X802" s="961"/>
      <c r="Y802" s="194"/>
      <c r="Z802" s="1006"/>
      <c r="AA802" s="1007"/>
      <c r="AB802" s="1007"/>
      <c r="AC802" s="1007"/>
      <c r="AD802" s="1007"/>
      <c r="AE802" s="1007"/>
      <c r="AF802" s="1007"/>
      <c r="AG802" s="1007"/>
      <c r="AH802" s="1007"/>
      <c r="AI802" s="1007"/>
      <c r="AJ802" s="1007"/>
      <c r="AK802" s="1007"/>
      <c r="AL802" s="1007"/>
      <c r="AM802" s="1007"/>
      <c r="AN802" s="1007"/>
      <c r="AO802" s="1007"/>
      <c r="AP802" s="1007"/>
      <c r="AQ802" s="1007"/>
      <c r="AR802" s="1007"/>
      <c r="AS802" s="1007"/>
      <c r="AT802" s="1007"/>
      <c r="AU802" s="1007"/>
      <c r="AV802" s="1007"/>
      <c r="AW802" s="1007"/>
      <c r="AX802" s="1007"/>
      <c r="AY802" s="1007"/>
      <c r="AZ802" s="1007"/>
      <c r="BA802" s="1007"/>
      <c r="BB802" s="1007"/>
      <c r="BC802" s="1007"/>
      <c r="BD802" s="1007"/>
      <c r="BE802" s="1007"/>
      <c r="BF802" s="1007"/>
      <c r="BG802" s="1007"/>
      <c r="BH802" s="1007"/>
      <c r="BI802" s="1007"/>
      <c r="BJ802" s="1007"/>
      <c r="BK802" s="1008"/>
      <c r="BL802" s="193"/>
      <c r="BO802" s="901"/>
      <c r="BP802" s="902"/>
      <c r="BQ802" s="902"/>
      <c r="BR802" s="902"/>
      <c r="BS802" s="902"/>
      <c r="BT802" s="902"/>
      <c r="BU802" s="902"/>
      <c r="BV802" s="902"/>
      <c r="BW802" s="902"/>
      <c r="BX802" s="902"/>
      <c r="BY802" s="902"/>
      <c r="BZ802" s="902"/>
      <c r="CA802" s="902"/>
      <c r="CB802" s="903"/>
      <c r="CE802" s="119"/>
      <c r="CF802" s="119"/>
      <c r="CG802" s="119"/>
      <c r="CH802" s="119"/>
      <c r="CI802" s="119"/>
      <c r="CJ802" s="960"/>
      <c r="CK802" s="961"/>
      <c r="CL802" s="961"/>
      <c r="CM802" s="961"/>
      <c r="CN802" s="961"/>
      <c r="CO802" s="961"/>
      <c r="CP802" s="961"/>
      <c r="CQ802" s="961"/>
      <c r="CR802" s="961"/>
      <c r="CS802" s="961"/>
      <c r="CT802" s="961"/>
      <c r="CU802" s="961"/>
      <c r="CV802" s="961"/>
      <c r="CW802" s="961"/>
      <c r="CX802" s="961"/>
      <c r="CY802" s="961"/>
      <c r="CZ802" s="961"/>
      <c r="DA802" s="961"/>
      <c r="DB802" s="961"/>
      <c r="DC802" s="194"/>
      <c r="DD802" s="1006"/>
      <c r="DE802" s="1007"/>
      <c r="DF802" s="1007"/>
      <c r="DG802" s="1007"/>
      <c r="DH802" s="1007"/>
      <c r="DI802" s="1007"/>
      <c r="DJ802" s="1007"/>
      <c r="DK802" s="1007"/>
      <c r="DL802" s="1007"/>
      <c r="DM802" s="1007"/>
      <c r="DN802" s="1007"/>
      <c r="DO802" s="1007"/>
      <c r="DP802" s="1007"/>
      <c r="DQ802" s="1007"/>
      <c r="DR802" s="1007"/>
      <c r="DS802" s="1007"/>
      <c r="DT802" s="1007"/>
      <c r="DU802" s="1007"/>
      <c r="DV802" s="1007"/>
      <c r="DW802" s="1007"/>
      <c r="DX802" s="1007"/>
      <c r="DY802" s="1007"/>
      <c r="DZ802" s="1007"/>
      <c r="EA802" s="1007"/>
      <c r="EB802" s="1007"/>
      <c r="EC802" s="1007"/>
      <c r="ED802" s="1007"/>
      <c r="EE802" s="1007"/>
      <c r="EF802" s="1007"/>
      <c r="EG802" s="1007"/>
      <c r="EH802" s="1007"/>
      <c r="EI802" s="1007"/>
      <c r="EJ802" s="1007"/>
      <c r="EK802" s="1007"/>
      <c r="EL802" s="1007"/>
      <c r="EM802" s="1007"/>
      <c r="EN802" s="1007"/>
      <c r="EO802" s="1008"/>
      <c r="EP802" s="193"/>
      <c r="ES802" s="901"/>
      <c r="ET802" s="902"/>
      <c r="EU802" s="902"/>
      <c r="EV802" s="902"/>
      <c r="EW802" s="902"/>
      <c r="EX802" s="902"/>
      <c r="EY802" s="902"/>
      <c r="EZ802" s="902"/>
      <c r="FA802" s="902"/>
      <c r="FB802" s="902"/>
      <c r="FC802" s="902"/>
      <c r="FD802" s="902"/>
      <c r="FE802" s="902"/>
      <c r="FF802" s="903"/>
    </row>
    <row r="803" spans="1:162" s="15" customFormat="1" ht="18" customHeight="1" thickBot="1" x14ac:dyDescent="0.6">
      <c r="A803" s="119"/>
      <c r="B803" s="119"/>
      <c r="C803" s="119"/>
      <c r="D803" s="119"/>
      <c r="E803" s="119"/>
      <c r="F803" s="960"/>
      <c r="G803" s="961"/>
      <c r="H803" s="961"/>
      <c r="I803" s="961"/>
      <c r="J803" s="961"/>
      <c r="K803" s="961"/>
      <c r="L803" s="961"/>
      <c r="M803" s="961"/>
      <c r="N803" s="961"/>
      <c r="O803" s="961"/>
      <c r="P803" s="961"/>
      <c r="Q803" s="961"/>
      <c r="R803" s="961"/>
      <c r="S803" s="961"/>
      <c r="T803" s="961"/>
      <c r="U803" s="961"/>
      <c r="V803" s="961"/>
      <c r="W803" s="961"/>
      <c r="X803" s="961"/>
      <c r="Y803" s="194"/>
      <c r="Z803" s="1009"/>
      <c r="AA803" s="1010"/>
      <c r="AB803" s="1010"/>
      <c r="AC803" s="1010"/>
      <c r="AD803" s="1010"/>
      <c r="AE803" s="1010"/>
      <c r="AF803" s="1010"/>
      <c r="AG803" s="1010"/>
      <c r="AH803" s="1010"/>
      <c r="AI803" s="1010"/>
      <c r="AJ803" s="1010"/>
      <c r="AK803" s="1010"/>
      <c r="AL803" s="1010"/>
      <c r="AM803" s="1010"/>
      <c r="AN803" s="1010"/>
      <c r="AO803" s="1010"/>
      <c r="AP803" s="1010"/>
      <c r="AQ803" s="1010"/>
      <c r="AR803" s="1010"/>
      <c r="AS803" s="1010"/>
      <c r="AT803" s="1010"/>
      <c r="AU803" s="1010"/>
      <c r="AV803" s="1010"/>
      <c r="AW803" s="1010"/>
      <c r="AX803" s="1010"/>
      <c r="AY803" s="1010"/>
      <c r="AZ803" s="1010"/>
      <c r="BA803" s="1010"/>
      <c r="BB803" s="1010"/>
      <c r="BC803" s="1010"/>
      <c r="BD803" s="1010"/>
      <c r="BE803" s="1010"/>
      <c r="BF803" s="1010"/>
      <c r="BG803" s="1010"/>
      <c r="BH803" s="1010"/>
      <c r="BI803" s="1010"/>
      <c r="BJ803" s="1010"/>
      <c r="BK803" s="1011"/>
      <c r="BL803" s="193"/>
      <c r="BO803" s="901"/>
      <c r="BP803" s="902"/>
      <c r="BQ803" s="902"/>
      <c r="BR803" s="902"/>
      <c r="BS803" s="902"/>
      <c r="BT803" s="902"/>
      <c r="BU803" s="902"/>
      <c r="BV803" s="902"/>
      <c r="BW803" s="902"/>
      <c r="BX803" s="902"/>
      <c r="BY803" s="902"/>
      <c r="BZ803" s="902"/>
      <c r="CA803" s="902"/>
      <c r="CB803" s="903"/>
      <c r="CE803" s="119"/>
      <c r="CF803" s="119"/>
      <c r="CG803" s="119"/>
      <c r="CH803" s="119"/>
      <c r="CI803" s="119"/>
      <c r="CJ803" s="960"/>
      <c r="CK803" s="961"/>
      <c r="CL803" s="961"/>
      <c r="CM803" s="961"/>
      <c r="CN803" s="961"/>
      <c r="CO803" s="961"/>
      <c r="CP803" s="961"/>
      <c r="CQ803" s="961"/>
      <c r="CR803" s="961"/>
      <c r="CS803" s="961"/>
      <c r="CT803" s="961"/>
      <c r="CU803" s="961"/>
      <c r="CV803" s="961"/>
      <c r="CW803" s="961"/>
      <c r="CX803" s="961"/>
      <c r="CY803" s="961"/>
      <c r="CZ803" s="961"/>
      <c r="DA803" s="961"/>
      <c r="DB803" s="961"/>
      <c r="DC803" s="194"/>
      <c r="DD803" s="1009"/>
      <c r="DE803" s="1010"/>
      <c r="DF803" s="1010"/>
      <c r="DG803" s="1010"/>
      <c r="DH803" s="1010"/>
      <c r="DI803" s="1010"/>
      <c r="DJ803" s="1010"/>
      <c r="DK803" s="1010"/>
      <c r="DL803" s="1010"/>
      <c r="DM803" s="1010"/>
      <c r="DN803" s="1010"/>
      <c r="DO803" s="1010"/>
      <c r="DP803" s="1010"/>
      <c r="DQ803" s="1010"/>
      <c r="DR803" s="1010"/>
      <c r="DS803" s="1010"/>
      <c r="DT803" s="1010"/>
      <c r="DU803" s="1010"/>
      <c r="DV803" s="1010"/>
      <c r="DW803" s="1010"/>
      <c r="DX803" s="1010"/>
      <c r="DY803" s="1010"/>
      <c r="DZ803" s="1010"/>
      <c r="EA803" s="1010"/>
      <c r="EB803" s="1010"/>
      <c r="EC803" s="1010"/>
      <c r="ED803" s="1010"/>
      <c r="EE803" s="1010"/>
      <c r="EF803" s="1010"/>
      <c r="EG803" s="1010"/>
      <c r="EH803" s="1010"/>
      <c r="EI803" s="1010"/>
      <c r="EJ803" s="1010"/>
      <c r="EK803" s="1010"/>
      <c r="EL803" s="1010"/>
      <c r="EM803" s="1010"/>
      <c r="EN803" s="1010"/>
      <c r="EO803" s="1011"/>
      <c r="EP803" s="193"/>
      <c r="ES803" s="901"/>
      <c r="ET803" s="902"/>
      <c r="EU803" s="902"/>
      <c r="EV803" s="902"/>
      <c r="EW803" s="902"/>
      <c r="EX803" s="902"/>
      <c r="EY803" s="902"/>
      <c r="EZ803" s="902"/>
      <c r="FA803" s="902"/>
      <c r="FB803" s="902"/>
      <c r="FC803" s="902"/>
      <c r="FD803" s="902"/>
      <c r="FE803" s="902"/>
      <c r="FF803" s="903"/>
    </row>
    <row r="804" spans="1:162" s="15" customFormat="1" ht="10" customHeight="1" thickBot="1" x14ac:dyDescent="0.6">
      <c r="A804" s="119"/>
      <c r="B804" s="119"/>
      <c r="C804" s="119"/>
      <c r="D804" s="119"/>
      <c r="E804" s="119"/>
      <c r="F804" s="962"/>
      <c r="G804" s="963"/>
      <c r="H804" s="963"/>
      <c r="I804" s="963"/>
      <c r="J804" s="963"/>
      <c r="K804" s="963"/>
      <c r="L804" s="963"/>
      <c r="M804" s="963"/>
      <c r="N804" s="963"/>
      <c r="O804" s="963"/>
      <c r="P804" s="963"/>
      <c r="Q804" s="963"/>
      <c r="R804" s="963"/>
      <c r="S804" s="963"/>
      <c r="T804" s="963"/>
      <c r="U804" s="963"/>
      <c r="V804" s="963"/>
      <c r="W804" s="963"/>
      <c r="X804" s="963"/>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904"/>
      <c r="BP804" s="905"/>
      <c r="BQ804" s="905"/>
      <c r="BR804" s="905"/>
      <c r="BS804" s="905"/>
      <c r="BT804" s="905"/>
      <c r="BU804" s="905"/>
      <c r="BV804" s="905"/>
      <c r="BW804" s="905"/>
      <c r="BX804" s="905"/>
      <c r="BY804" s="905"/>
      <c r="BZ804" s="905"/>
      <c r="CA804" s="905"/>
      <c r="CB804" s="906"/>
      <c r="CE804" s="119"/>
      <c r="CF804" s="119"/>
      <c r="CG804" s="119"/>
      <c r="CH804" s="119"/>
      <c r="CI804" s="119"/>
      <c r="CJ804" s="962"/>
      <c r="CK804" s="963"/>
      <c r="CL804" s="963"/>
      <c r="CM804" s="963"/>
      <c r="CN804" s="963"/>
      <c r="CO804" s="963"/>
      <c r="CP804" s="963"/>
      <c r="CQ804" s="963"/>
      <c r="CR804" s="963"/>
      <c r="CS804" s="963"/>
      <c r="CT804" s="963"/>
      <c r="CU804" s="963"/>
      <c r="CV804" s="963"/>
      <c r="CW804" s="963"/>
      <c r="CX804" s="963"/>
      <c r="CY804" s="963"/>
      <c r="CZ804" s="963"/>
      <c r="DA804" s="963"/>
      <c r="DB804" s="963"/>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904"/>
      <c r="ET804" s="905"/>
      <c r="EU804" s="905"/>
      <c r="EV804" s="905"/>
      <c r="EW804" s="905"/>
      <c r="EX804" s="905"/>
      <c r="EY804" s="905"/>
      <c r="EZ804" s="905"/>
      <c r="FA804" s="905"/>
      <c r="FB804" s="905"/>
      <c r="FC804" s="905"/>
      <c r="FD804" s="905"/>
      <c r="FE804" s="905"/>
      <c r="FF804" s="906"/>
    </row>
    <row r="805" spans="1:162" s="15" customFormat="1" ht="30" customHeight="1" thickBot="1" x14ac:dyDescent="0.6">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10" customHeight="1" thickBot="1" x14ac:dyDescent="0.6">
      <c r="A806" s="185"/>
      <c r="B806" s="185"/>
      <c r="C806" s="185"/>
      <c r="D806" s="185"/>
      <c r="E806" s="185"/>
      <c r="F806" s="958" t="s">
        <v>216</v>
      </c>
      <c r="G806" s="959"/>
      <c r="H806" s="959"/>
      <c r="I806" s="959"/>
      <c r="J806" s="959"/>
      <c r="K806" s="959"/>
      <c r="L806" s="959"/>
      <c r="M806" s="959"/>
      <c r="N806" s="959"/>
      <c r="O806" s="959"/>
      <c r="P806" s="959"/>
      <c r="Q806" s="959"/>
      <c r="R806" s="959"/>
      <c r="S806" s="959"/>
      <c r="T806" s="959"/>
      <c r="U806" s="959"/>
      <c r="V806" s="959"/>
      <c r="W806" s="959"/>
      <c r="X806" s="959"/>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898"/>
      <c r="BP806" s="899"/>
      <c r="BQ806" s="899"/>
      <c r="BR806" s="899"/>
      <c r="BS806" s="899"/>
      <c r="BT806" s="899"/>
      <c r="BU806" s="899"/>
      <c r="BV806" s="899"/>
      <c r="BW806" s="899"/>
      <c r="BX806" s="899"/>
      <c r="BY806" s="899"/>
      <c r="BZ806" s="899"/>
      <c r="CA806" s="899"/>
      <c r="CB806" s="900"/>
      <c r="CE806" s="185"/>
      <c r="CF806" s="185"/>
      <c r="CG806" s="185"/>
      <c r="CH806" s="185"/>
      <c r="CI806" s="185"/>
      <c r="CJ806" s="958" t="s">
        <v>216</v>
      </c>
      <c r="CK806" s="959"/>
      <c r="CL806" s="959"/>
      <c r="CM806" s="959"/>
      <c r="CN806" s="959"/>
      <c r="CO806" s="959"/>
      <c r="CP806" s="959"/>
      <c r="CQ806" s="959"/>
      <c r="CR806" s="959"/>
      <c r="CS806" s="959"/>
      <c r="CT806" s="959"/>
      <c r="CU806" s="959"/>
      <c r="CV806" s="959"/>
      <c r="CW806" s="959"/>
      <c r="CX806" s="959"/>
      <c r="CY806" s="959"/>
      <c r="CZ806" s="959"/>
      <c r="DA806" s="959"/>
      <c r="DB806" s="959"/>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898" t="s">
        <v>215</v>
      </c>
      <c r="ET806" s="899"/>
      <c r="EU806" s="899"/>
      <c r="EV806" s="899"/>
      <c r="EW806" s="899"/>
      <c r="EX806" s="899"/>
      <c r="EY806" s="899"/>
      <c r="EZ806" s="899"/>
      <c r="FA806" s="899"/>
      <c r="FB806" s="899"/>
      <c r="FC806" s="899"/>
      <c r="FD806" s="899"/>
      <c r="FE806" s="899"/>
      <c r="FF806" s="900"/>
    </row>
    <row r="807" spans="1:162" s="15" customFormat="1" ht="18" customHeight="1" x14ac:dyDescent="0.55000000000000004">
      <c r="A807" s="185"/>
      <c r="B807" s="185"/>
      <c r="C807" s="185"/>
      <c r="D807" s="185"/>
      <c r="E807" s="185"/>
      <c r="F807" s="960"/>
      <c r="G807" s="961"/>
      <c r="H807" s="961"/>
      <c r="I807" s="961"/>
      <c r="J807" s="961"/>
      <c r="K807" s="961"/>
      <c r="L807" s="961"/>
      <c r="M807" s="961"/>
      <c r="N807" s="961"/>
      <c r="O807" s="961"/>
      <c r="P807" s="961"/>
      <c r="Q807" s="961"/>
      <c r="R807" s="961"/>
      <c r="S807" s="961"/>
      <c r="T807" s="961"/>
      <c r="U807" s="961"/>
      <c r="V807" s="961"/>
      <c r="W807" s="961"/>
      <c r="X807" s="961"/>
      <c r="Y807" s="194"/>
      <c r="Z807" s="1003"/>
      <c r="AA807" s="1004"/>
      <c r="AB807" s="1004"/>
      <c r="AC807" s="1004"/>
      <c r="AD807" s="1004"/>
      <c r="AE807" s="1004"/>
      <c r="AF807" s="1004"/>
      <c r="AG807" s="1004"/>
      <c r="AH807" s="1004"/>
      <c r="AI807" s="1004"/>
      <c r="AJ807" s="1004"/>
      <c r="AK807" s="1004"/>
      <c r="AL807" s="1004"/>
      <c r="AM807" s="1004"/>
      <c r="AN807" s="1004"/>
      <c r="AO807" s="1004"/>
      <c r="AP807" s="1004"/>
      <c r="AQ807" s="1004"/>
      <c r="AR807" s="1004"/>
      <c r="AS807" s="1004"/>
      <c r="AT807" s="1004"/>
      <c r="AU807" s="1004"/>
      <c r="AV807" s="1004"/>
      <c r="AW807" s="1004"/>
      <c r="AX807" s="1004"/>
      <c r="AY807" s="1004"/>
      <c r="AZ807" s="1004"/>
      <c r="BA807" s="1004"/>
      <c r="BB807" s="1004"/>
      <c r="BC807" s="1004"/>
      <c r="BD807" s="1004"/>
      <c r="BE807" s="1004"/>
      <c r="BF807" s="1004"/>
      <c r="BG807" s="1004"/>
      <c r="BH807" s="1004"/>
      <c r="BI807" s="1004"/>
      <c r="BJ807" s="1004"/>
      <c r="BK807" s="1005"/>
      <c r="BL807" s="193"/>
      <c r="BO807" s="901"/>
      <c r="BP807" s="902"/>
      <c r="BQ807" s="902"/>
      <c r="BR807" s="902"/>
      <c r="BS807" s="902"/>
      <c r="BT807" s="902"/>
      <c r="BU807" s="902"/>
      <c r="BV807" s="902"/>
      <c r="BW807" s="902"/>
      <c r="BX807" s="902"/>
      <c r="BY807" s="902"/>
      <c r="BZ807" s="902"/>
      <c r="CA807" s="902"/>
      <c r="CB807" s="903"/>
      <c r="CE807" s="185"/>
      <c r="CF807" s="185"/>
      <c r="CG807" s="185"/>
      <c r="CH807" s="185"/>
      <c r="CI807" s="185"/>
      <c r="CJ807" s="960"/>
      <c r="CK807" s="961"/>
      <c r="CL807" s="961"/>
      <c r="CM807" s="961"/>
      <c r="CN807" s="961"/>
      <c r="CO807" s="961"/>
      <c r="CP807" s="961"/>
      <c r="CQ807" s="961"/>
      <c r="CR807" s="961"/>
      <c r="CS807" s="961"/>
      <c r="CT807" s="961"/>
      <c r="CU807" s="961"/>
      <c r="CV807" s="961"/>
      <c r="CW807" s="961"/>
      <c r="CX807" s="961"/>
      <c r="CY807" s="961"/>
      <c r="CZ807" s="961"/>
      <c r="DA807" s="961"/>
      <c r="DB807" s="961"/>
      <c r="DC807" s="194"/>
      <c r="DD807" s="1003" t="s">
        <v>214</v>
      </c>
      <c r="DE807" s="1004"/>
      <c r="DF807" s="1004"/>
      <c r="DG807" s="1004"/>
      <c r="DH807" s="1004"/>
      <c r="DI807" s="1004"/>
      <c r="DJ807" s="1004"/>
      <c r="DK807" s="1004"/>
      <c r="DL807" s="1004"/>
      <c r="DM807" s="1004"/>
      <c r="DN807" s="1004"/>
      <c r="DO807" s="1004"/>
      <c r="DP807" s="1004"/>
      <c r="DQ807" s="1004"/>
      <c r="DR807" s="1004"/>
      <c r="DS807" s="1004"/>
      <c r="DT807" s="1004"/>
      <c r="DU807" s="1004"/>
      <c r="DV807" s="1004"/>
      <c r="DW807" s="1004"/>
      <c r="DX807" s="1004"/>
      <c r="DY807" s="1004"/>
      <c r="DZ807" s="1004"/>
      <c r="EA807" s="1004"/>
      <c r="EB807" s="1004"/>
      <c r="EC807" s="1004"/>
      <c r="ED807" s="1004"/>
      <c r="EE807" s="1004"/>
      <c r="EF807" s="1004"/>
      <c r="EG807" s="1004"/>
      <c r="EH807" s="1004"/>
      <c r="EI807" s="1004"/>
      <c r="EJ807" s="1004"/>
      <c r="EK807" s="1004"/>
      <c r="EL807" s="1004"/>
      <c r="EM807" s="1004"/>
      <c r="EN807" s="1004"/>
      <c r="EO807" s="1005"/>
      <c r="EP807" s="193"/>
      <c r="ES807" s="901"/>
      <c r="ET807" s="902"/>
      <c r="EU807" s="902"/>
      <c r="EV807" s="902"/>
      <c r="EW807" s="902"/>
      <c r="EX807" s="902"/>
      <c r="EY807" s="902"/>
      <c r="EZ807" s="902"/>
      <c r="FA807" s="902"/>
      <c r="FB807" s="902"/>
      <c r="FC807" s="902"/>
      <c r="FD807" s="902"/>
      <c r="FE807" s="902"/>
      <c r="FF807" s="903"/>
    </row>
    <row r="808" spans="1:162" s="15" customFormat="1" ht="18" customHeight="1" x14ac:dyDescent="0.55000000000000004">
      <c r="A808" s="185"/>
      <c r="B808" s="185"/>
      <c r="C808" s="185"/>
      <c r="D808" s="185"/>
      <c r="E808" s="185"/>
      <c r="F808" s="960"/>
      <c r="G808" s="961"/>
      <c r="H808" s="961"/>
      <c r="I808" s="961"/>
      <c r="J808" s="961"/>
      <c r="K808" s="961"/>
      <c r="L808" s="961"/>
      <c r="M808" s="961"/>
      <c r="N808" s="961"/>
      <c r="O808" s="961"/>
      <c r="P808" s="961"/>
      <c r="Q808" s="961"/>
      <c r="R808" s="961"/>
      <c r="S808" s="961"/>
      <c r="T808" s="961"/>
      <c r="U808" s="961"/>
      <c r="V808" s="961"/>
      <c r="W808" s="961"/>
      <c r="X808" s="961"/>
      <c r="Y808" s="194"/>
      <c r="Z808" s="1006"/>
      <c r="AA808" s="1007"/>
      <c r="AB808" s="1007"/>
      <c r="AC808" s="1007"/>
      <c r="AD808" s="1007"/>
      <c r="AE808" s="1007"/>
      <c r="AF808" s="1007"/>
      <c r="AG808" s="1007"/>
      <c r="AH808" s="1007"/>
      <c r="AI808" s="1007"/>
      <c r="AJ808" s="1007"/>
      <c r="AK808" s="1007"/>
      <c r="AL808" s="1007"/>
      <c r="AM808" s="1007"/>
      <c r="AN808" s="1007"/>
      <c r="AO808" s="1007"/>
      <c r="AP808" s="1007"/>
      <c r="AQ808" s="1007"/>
      <c r="AR808" s="1007"/>
      <c r="AS808" s="1007"/>
      <c r="AT808" s="1007"/>
      <c r="AU808" s="1007"/>
      <c r="AV808" s="1007"/>
      <c r="AW808" s="1007"/>
      <c r="AX808" s="1007"/>
      <c r="AY808" s="1007"/>
      <c r="AZ808" s="1007"/>
      <c r="BA808" s="1007"/>
      <c r="BB808" s="1007"/>
      <c r="BC808" s="1007"/>
      <c r="BD808" s="1007"/>
      <c r="BE808" s="1007"/>
      <c r="BF808" s="1007"/>
      <c r="BG808" s="1007"/>
      <c r="BH808" s="1007"/>
      <c r="BI808" s="1007"/>
      <c r="BJ808" s="1007"/>
      <c r="BK808" s="1008"/>
      <c r="BL808" s="193"/>
      <c r="BO808" s="901"/>
      <c r="BP808" s="902"/>
      <c r="BQ808" s="902"/>
      <c r="BR808" s="902"/>
      <c r="BS808" s="902"/>
      <c r="BT808" s="902"/>
      <c r="BU808" s="902"/>
      <c r="BV808" s="902"/>
      <c r="BW808" s="902"/>
      <c r="BX808" s="902"/>
      <c r="BY808" s="902"/>
      <c r="BZ808" s="902"/>
      <c r="CA808" s="902"/>
      <c r="CB808" s="903"/>
      <c r="CE808" s="185"/>
      <c r="CF808" s="185"/>
      <c r="CG808" s="185"/>
      <c r="CH808" s="185"/>
      <c r="CI808" s="185"/>
      <c r="CJ808" s="960"/>
      <c r="CK808" s="961"/>
      <c r="CL808" s="961"/>
      <c r="CM808" s="961"/>
      <c r="CN808" s="961"/>
      <c r="CO808" s="961"/>
      <c r="CP808" s="961"/>
      <c r="CQ808" s="961"/>
      <c r="CR808" s="961"/>
      <c r="CS808" s="961"/>
      <c r="CT808" s="961"/>
      <c r="CU808" s="961"/>
      <c r="CV808" s="961"/>
      <c r="CW808" s="961"/>
      <c r="CX808" s="961"/>
      <c r="CY808" s="961"/>
      <c r="CZ808" s="961"/>
      <c r="DA808" s="961"/>
      <c r="DB808" s="961"/>
      <c r="DC808" s="194"/>
      <c r="DD808" s="1006"/>
      <c r="DE808" s="1007"/>
      <c r="DF808" s="1007"/>
      <c r="DG808" s="1007"/>
      <c r="DH808" s="1007"/>
      <c r="DI808" s="1007"/>
      <c r="DJ808" s="1007"/>
      <c r="DK808" s="1007"/>
      <c r="DL808" s="1007"/>
      <c r="DM808" s="1007"/>
      <c r="DN808" s="1007"/>
      <c r="DO808" s="1007"/>
      <c r="DP808" s="1007"/>
      <c r="DQ808" s="1007"/>
      <c r="DR808" s="1007"/>
      <c r="DS808" s="1007"/>
      <c r="DT808" s="1007"/>
      <c r="DU808" s="1007"/>
      <c r="DV808" s="1007"/>
      <c r="DW808" s="1007"/>
      <c r="DX808" s="1007"/>
      <c r="DY808" s="1007"/>
      <c r="DZ808" s="1007"/>
      <c r="EA808" s="1007"/>
      <c r="EB808" s="1007"/>
      <c r="EC808" s="1007"/>
      <c r="ED808" s="1007"/>
      <c r="EE808" s="1007"/>
      <c r="EF808" s="1007"/>
      <c r="EG808" s="1007"/>
      <c r="EH808" s="1007"/>
      <c r="EI808" s="1007"/>
      <c r="EJ808" s="1007"/>
      <c r="EK808" s="1007"/>
      <c r="EL808" s="1007"/>
      <c r="EM808" s="1007"/>
      <c r="EN808" s="1007"/>
      <c r="EO808" s="1008"/>
      <c r="EP808" s="193"/>
      <c r="ES808" s="901"/>
      <c r="ET808" s="902"/>
      <c r="EU808" s="902"/>
      <c r="EV808" s="902"/>
      <c r="EW808" s="902"/>
      <c r="EX808" s="902"/>
      <c r="EY808" s="902"/>
      <c r="EZ808" s="902"/>
      <c r="FA808" s="902"/>
      <c r="FB808" s="902"/>
      <c r="FC808" s="902"/>
      <c r="FD808" s="902"/>
      <c r="FE808" s="902"/>
      <c r="FF808" s="903"/>
    </row>
    <row r="809" spans="1:162" s="15" customFormat="1" ht="18" customHeight="1" thickBot="1" x14ac:dyDescent="0.6">
      <c r="A809" s="185"/>
      <c r="B809" s="185"/>
      <c r="C809" s="185"/>
      <c r="D809" s="185"/>
      <c r="E809" s="185"/>
      <c r="F809" s="960"/>
      <c r="G809" s="961"/>
      <c r="H809" s="961"/>
      <c r="I809" s="961"/>
      <c r="J809" s="961"/>
      <c r="K809" s="961"/>
      <c r="L809" s="961"/>
      <c r="M809" s="961"/>
      <c r="N809" s="961"/>
      <c r="O809" s="961"/>
      <c r="P809" s="961"/>
      <c r="Q809" s="961"/>
      <c r="R809" s="961"/>
      <c r="S809" s="961"/>
      <c r="T809" s="961"/>
      <c r="U809" s="961"/>
      <c r="V809" s="961"/>
      <c r="W809" s="961"/>
      <c r="X809" s="961"/>
      <c r="Y809" s="194"/>
      <c r="Z809" s="1009"/>
      <c r="AA809" s="1010"/>
      <c r="AB809" s="1010"/>
      <c r="AC809" s="1010"/>
      <c r="AD809" s="1010"/>
      <c r="AE809" s="1010"/>
      <c r="AF809" s="1010"/>
      <c r="AG809" s="1010"/>
      <c r="AH809" s="1010"/>
      <c r="AI809" s="1010"/>
      <c r="AJ809" s="1010"/>
      <c r="AK809" s="1010"/>
      <c r="AL809" s="1010"/>
      <c r="AM809" s="1010"/>
      <c r="AN809" s="1010"/>
      <c r="AO809" s="1010"/>
      <c r="AP809" s="1010"/>
      <c r="AQ809" s="1010"/>
      <c r="AR809" s="1010"/>
      <c r="AS809" s="1010"/>
      <c r="AT809" s="1010"/>
      <c r="AU809" s="1010"/>
      <c r="AV809" s="1010"/>
      <c r="AW809" s="1010"/>
      <c r="AX809" s="1010"/>
      <c r="AY809" s="1010"/>
      <c r="AZ809" s="1010"/>
      <c r="BA809" s="1010"/>
      <c r="BB809" s="1010"/>
      <c r="BC809" s="1010"/>
      <c r="BD809" s="1010"/>
      <c r="BE809" s="1010"/>
      <c r="BF809" s="1010"/>
      <c r="BG809" s="1010"/>
      <c r="BH809" s="1010"/>
      <c r="BI809" s="1010"/>
      <c r="BJ809" s="1010"/>
      <c r="BK809" s="1011"/>
      <c r="BL809" s="193"/>
      <c r="BO809" s="901"/>
      <c r="BP809" s="902"/>
      <c r="BQ809" s="902"/>
      <c r="BR809" s="902"/>
      <c r="BS809" s="902"/>
      <c r="BT809" s="902"/>
      <c r="BU809" s="902"/>
      <c r="BV809" s="902"/>
      <c r="BW809" s="902"/>
      <c r="BX809" s="902"/>
      <c r="BY809" s="902"/>
      <c r="BZ809" s="902"/>
      <c r="CA809" s="902"/>
      <c r="CB809" s="903"/>
      <c r="CE809" s="185"/>
      <c r="CF809" s="185"/>
      <c r="CG809" s="185"/>
      <c r="CH809" s="185"/>
      <c r="CI809" s="185"/>
      <c r="CJ809" s="960"/>
      <c r="CK809" s="961"/>
      <c r="CL809" s="961"/>
      <c r="CM809" s="961"/>
      <c r="CN809" s="961"/>
      <c r="CO809" s="961"/>
      <c r="CP809" s="961"/>
      <c r="CQ809" s="961"/>
      <c r="CR809" s="961"/>
      <c r="CS809" s="961"/>
      <c r="CT809" s="961"/>
      <c r="CU809" s="961"/>
      <c r="CV809" s="961"/>
      <c r="CW809" s="961"/>
      <c r="CX809" s="961"/>
      <c r="CY809" s="961"/>
      <c r="CZ809" s="961"/>
      <c r="DA809" s="961"/>
      <c r="DB809" s="961"/>
      <c r="DC809" s="194"/>
      <c r="DD809" s="1009"/>
      <c r="DE809" s="1010"/>
      <c r="DF809" s="1010"/>
      <c r="DG809" s="1010"/>
      <c r="DH809" s="1010"/>
      <c r="DI809" s="1010"/>
      <c r="DJ809" s="1010"/>
      <c r="DK809" s="1010"/>
      <c r="DL809" s="1010"/>
      <c r="DM809" s="1010"/>
      <c r="DN809" s="1010"/>
      <c r="DO809" s="1010"/>
      <c r="DP809" s="1010"/>
      <c r="DQ809" s="1010"/>
      <c r="DR809" s="1010"/>
      <c r="DS809" s="1010"/>
      <c r="DT809" s="1010"/>
      <c r="DU809" s="1010"/>
      <c r="DV809" s="1010"/>
      <c r="DW809" s="1010"/>
      <c r="DX809" s="1010"/>
      <c r="DY809" s="1010"/>
      <c r="DZ809" s="1010"/>
      <c r="EA809" s="1010"/>
      <c r="EB809" s="1010"/>
      <c r="EC809" s="1010"/>
      <c r="ED809" s="1010"/>
      <c r="EE809" s="1010"/>
      <c r="EF809" s="1010"/>
      <c r="EG809" s="1010"/>
      <c r="EH809" s="1010"/>
      <c r="EI809" s="1010"/>
      <c r="EJ809" s="1010"/>
      <c r="EK809" s="1010"/>
      <c r="EL809" s="1010"/>
      <c r="EM809" s="1010"/>
      <c r="EN809" s="1010"/>
      <c r="EO809" s="1011"/>
      <c r="EP809" s="193"/>
      <c r="ES809" s="901"/>
      <c r="ET809" s="902"/>
      <c r="EU809" s="902"/>
      <c r="EV809" s="902"/>
      <c r="EW809" s="902"/>
      <c r="EX809" s="902"/>
      <c r="EY809" s="902"/>
      <c r="EZ809" s="902"/>
      <c r="FA809" s="902"/>
      <c r="FB809" s="902"/>
      <c r="FC809" s="902"/>
      <c r="FD809" s="902"/>
      <c r="FE809" s="902"/>
      <c r="FF809" s="903"/>
    </row>
    <row r="810" spans="1:162" s="15" customFormat="1" ht="10" customHeight="1" thickBot="1" x14ac:dyDescent="0.6">
      <c r="A810" s="185"/>
      <c r="B810" s="185"/>
      <c r="C810" s="185"/>
      <c r="D810" s="185"/>
      <c r="E810" s="185"/>
      <c r="F810" s="962"/>
      <c r="G810" s="963"/>
      <c r="H810" s="963"/>
      <c r="I810" s="963"/>
      <c r="J810" s="963"/>
      <c r="K810" s="963"/>
      <c r="L810" s="963"/>
      <c r="M810" s="963"/>
      <c r="N810" s="963"/>
      <c r="O810" s="963"/>
      <c r="P810" s="963"/>
      <c r="Q810" s="963"/>
      <c r="R810" s="963"/>
      <c r="S810" s="963"/>
      <c r="T810" s="963"/>
      <c r="U810" s="963"/>
      <c r="V810" s="963"/>
      <c r="W810" s="963"/>
      <c r="X810" s="963"/>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904"/>
      <c r="BP810" s="905"/>
      <c r="BQ810" s="905"/>
      <c r="BR810" s="905"/>
      <c r="BS810" s="905"/>
      <c r="BT810" s="905"/>
      <c r="BU810" s="905"/>
      <c r="BV810" s="905"/>
      <c r="BW810" s="905"/>
      <c r="BX810" s="905"/>
      <c r="BY810" s="905"/>
      <c r="BZ810" s="905"/>
      <c r="CA810" s="905"/>
      <c r="CB810" s="906"/>
      <c r="CE810" s="185"/>
      <c r="CF810" s="185"/>
      <c r="CG810" s="185"/>
      <c r="CH810" s="185"/>
      <c r="CI810" s="185"/>
      <c r="CJ810" s="962"/>
      <c r="CK810" s="963"/>
      <c r="CL810" s="963"/>
      <c r="CM810" s="963"/>
      <c r="CN810" s="963"/>
      <c r="CO810" s="963"/>
      <c r="CP810" s="963"/>
      <c r="CQ810" s="963"/>
      <c r="CR810" s="963"/>
      <c r="CS810" s="963"/>
      <c r="CT810" s="963"/>
      <c r="CU810" s="963"/>
      <c r="CV810" s="963"/>
      <c r="CW810" s="963"/>
      <c r="CX810" s="963"/>
      <c r="CY810" s="963"/>
      <c r="CZ810" s="963"/>
      <c r="DA810" s="963"/>
      <c r="DB810" s="963"/>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904"/>
      <c r="ET810" s="905"/>
      <c r="EU810" s="905"/>
      <c r="EV810" s="905"/>
      <c r="EW810" s="905"/>
      <c r="EX810" s="905"/>
      <c r="EY810" s="905"/>
      <c r="EZ810" s="905"/>
      <c r="FA810" s="905"/>
      <c r="FB810" s="905"/>
      <c r="FC810" s="905"/>
      <c r="FD810" s="905"/>
      <c r="FE810" s="905"/>
      <c r="FF810" s="906"/>
    </row>
    <row r="811" spans="1:162" s="15" customFormat="1" ht="30" customHeight="1" thickBot="1" x14ac:dyDescent="0.6">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10" customHeight="1" thickBot="1" x14ac:dyDescent="0.6">
      <c r="A812" s="185"/>
      <c r="B812" s="185"/>
      <c r="C812" s="185"/>
      <c r="D812" s="185"/>
      <c r="E812" s="185"/>
      <c r="F812" s="958" t="s">
        <v>213</v>
      </c>
      <c r="G812" s="959"/>
      <c r="H812" s="959"/>
      <c r="I812" s="959"/>
      <c r="J812" s="959"/>
      <c r="K812" s="959"/>
      <c r="L812" s="959"/>
      <c r="M812" s="959"/>
      <c r="N812" s="959"/>
      <c r="O812" s="959"/>
      <c r="P812" s="959"/>
      <c r="Q812" s="959"/>
      <c r="R812" s="959"/>
      <c r="S812" s="959"/>
      <c r="T812" s="959"/>
      <c r="U812" s="959"/>
      <c r="V812" s="959"/>
      <c r="W812" s="959"/>
      <c r="X812" s="959"/>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898"/>
      <c r="BP812" s="899"/>
      <c r="BQ812" s="899"/>
      <c r="BR812" s="899"/>
      <c r="BS812" s="899"/>
      <c r="BT812" s="899"/>
      <c r="BU812" s="899"/>
      <c r="BV812" s="899"/>
      <c r="BW812" s="899"/>
      <c r="BX812" s="899"/>
      <c r="BY812" s="899"/>
      <c r="BZ812" s="899"/>
      <c r="CA812" s="899"/>
      <c r="CB812" s="900"/>
      <c r="CE812" s="185"/>
      <c r="CF812" s="185"/>
      <c r="CG812" s="185"/>
      <c r="CH812" s="185"/>
      <c r="CI812" s="185"/>
      <c r="CJ812" s="958" t="s">
        <v>213</v>
      </c>
      <c r="CK812" s="959"/>
      <c r="CL812" s="959"/>
      <c r="CM812" s="959"/>
      <c r="CN812" s="959"/>
      <c r="CO812" s="959"/>
      <c r="CP812" s="959"/>
      <c r="CQ812" s="959"/>
      <c r="CR812" s="959"/>
      <c r="CS812" s="959"/>
      <c r="CT812" s="959"/>
      <c r="CU812" s="959"/>
      <c r="CV812" s="959"/>
      <c r="CW812" s="959"/>
      <c r="CX812" s="959"/>
      <c r="CY812" s="959"/>
      <c r="CZ812" s="959"/>
      <c r="DA812" s="959"/>
      <c r="DB812" s="959"/>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898" t="s">
        <v>212</v>
      </c>
      <c r="ET812" s="899"/>
      <c r="EU812" s="899"/>
      <c r="EV812" s="899"/>
      <c r="EW812" s="899"/>
      <c r="EX812" s="899"/>
      <c r="EY812" s="899"/>
      <c r="EZ812" s="899"/>
      <c r="FA812" s="899"/>
      <c r="FB812" s="899"/>
      <c r="FC812" s="899"/>
      <c r="FD812" s="899"/>
      <c r="FE812" s="899"/>
      <c r="FF812" s="900"/>
    </row>
    <row r="813" spans="1:162" s="15" customFormat="1" ht="18" customHeight="1" x14ac:dyDescent="0.55000000000000004">
      <c r="A813" s="185"/>
      <c r="B813" s="185"/>
      <c r="C813" s="185"/>
      <c r="D813" s="185"/>
      <c r="E813" s="185"/>
      <c r="F813" s="960"/>
      <c r="G813" s="961"/>
      <c r="H813" s="961"/>
      <c r="I813" s="961"/>
      <c r="J813" s="961"/>
      <c r="K813" s="961"/>
      <c r="L813" s="961"/>
      <c r="M813" s="961"/>
      <c r="N813" s="961"/>
      <c r="O813" s="961"/>
      <c r="P813" s="961"/>
      <c r="Q813" s="961"/>
      <c r="R813" s="961"/>
      <c r="S813" s="961"/>
      <c r="T813" s="961"/>
      <c r="U813" s="961"/>
      <c r="V813" s="961"/>
      <c r="W813" s="961"/>
      <c r="X813" s="961"/>
      <c r="Y813" s="194"/>
      <c r="Z813" s="1003"/>
      <c r="AA813" s="1004"/>
      <c r="AB813" s="1004"/>
      <c r="AC813" s="1004"/>
      <c r="AD813" s="1004"/>
      <c r="AE813" s="1004"/>
      <c r="AF813" s="1004"/>
      <c r="AG813" s="1004"/>
      <c r="AH813" s="1004"/>
      <c r="AI813" s="1004"/>
      <c r="AJ813" s="1004"/>
      <c r="AK813" s="1004"/>
      <c r="AL813" s="1004"/>
      <c r="AM813" s="1004"/>
      <c r="AN813" s="1004"/>
      <c r="AO813" s="1004"/>
      <c r="AP813" s="1004"/>
      <c r="AQ813" s="1004"/>
      <c r="AR813" s="1004"/>
      <c r="AS813" s="1004"/>
      <c r="AT813" s="1004"/>
      <c r="AU813" s="1004"/>
      <c r="AV813" s="1004"/>
      <c r="AW813" s="1004"/>
      <c r="AX813" s="1004"/>
      <c r="AY813" s="1004"/>
      <c r="AZ813" s="1004"/>
      <c r="BA813" s="1004"/>
      <c r="BB813" s="1004"/>
      <c r="BC813" s="1004"/>
      <c r="BD813" s="1004"/>
      <c r="BE813" s="1004"/>
      <c r="BF813" s="1004"/>
      <c r="BG813" s="1004"/>
      <c r="BH813" s="1004"/>
      <c r="BI813" s="1004"/>
      <c r="BJ813" s="1004"/>
      <c r="BK813" s="1005"/>
      <c r="BL813" s="193"/>
      <c r="BO813" s="901"/>
      <c r="BP813" s="902"/>
      <c r="BQ813" s="902"/>
      <c r="BR813" s="902"/>
      <c r="BS813" s="902"/>
      <c r="BT813" s="902"/>
      <c r="BU813" s="902"/>
      <c r="BV813" s="902"/>
      <c r="BW813" s="902"/>
      <c r="BX813" s="902"/>
      <c r="BY813" s="902"/>
      <c r="BZ813" s="902"/>
      <c r="CA813" s="902"/>
      <c r="CB813" s="903"/>
      <c r="CE813" s="185"/>
      <c r="CF813" s="185"/>
      <c r="CG813" s="185"/>
      <c r="CH813" s="185"/>
      <c r="CI813" s="185"/>
      <c r="CJ813" s="960"/>
      <c r="CK813" s="961"/>
      <c r="CL813" s="961"/>
      <c r="CM813" s="961"/>
      <c r="CN813" s="961"/>
      <c r="CO813" s="961"/>
      <c r="CP813" s="961"/>
      <c r="CQ813" s="961"/>
      <c r="CR813" s="961"/>
      <c r="CS813" s="961"/>
      <c r="CT813" s="961"/>
      <c r="CU813" s="961"/>
      <c r="CV813" s="961"/>
      <c r="CW813" s="961"/>
      <c r="CX813" s="961"/>
      <c r="CY813" s="961"/>
      <c r="CZ813" s="961"/>
      <c r="DA813" s="961"/>
      <c r="DB813" s="961"/>
      <c r="DC813" s="194"/>
      <c r="DD813" s="1003" t="s">
        <v>211</v>
      </c>
      <c r="DE813" s="1004"/>
      <c r="DF813" s="1004"/>
      <c r="DG813" s="1004"/>
      <c r="DH813" s="1004"/>
      <c r="DI813" s="1004"/>
      <c r="DJ813" s="1004"/>
      <c r="DK813" s="1004"/>
      <c r="DL813" s="1004"/>
      <c r="DM813" s="1004"/>
      <c r="DN813" s="1004"/>
      <c r="DO813" s="1004"/>
      <c r="DP813" s="1004"/>
      <c r="DQ813" s="1004"/>
      <c r="DR813" s="1004"/>
      <c r="DS813" s="1004"/>
      <c r="DT813" s="1004"/>
      <c r="DU813" s="1004"/>
      <c r="DV813" s="1004"/>
      <c r="DW813" s="1004"/>
      <c r="DX813" s="1004"/>
      <c r="DY813" s="1004"/>
      <c r="DZ813" s="1004"/>
      <c r="EA813" s="1004"/>
      <c r="EB813" s="1004"/>
      <c r="EC813" s="1004"/>
      <c r="ED813" s="1004"/>
      <c r="EE813" s="1004"/>
      <c r="EF813" s="1004"/>
      <c r="EG813" s="1004"/>
      <c r="EH813" s="1004"/>
      <c r="EI813" s="1004"/>
      <c r="EJ813" s="1004"/>
      <c r="EK813" s="1004"/>
      <c r="EL813" s="1004"/>
      <c r="EM813" s="1004"/>
      <c r="EN813" s="1004"/>
      <c r="EO813" s="1005"/>
      <c r="EP813" s="193"/>
      <c r="ES813" s="901"/>
      <c r="ET813" s="902"/>
      <c r="EU813" s="902"/>
      <c r="EV813" s="902"/>
      <c r="EW813" s="902"/>
      <c r="EX813" s="902"/>
      <c r="EY813" s="902"/>
      <c r="EZ813" s="902"/>
      <c r="FA813" s="902"/>
      <c r="FB813" s="902"/>
      <c r="FC813" s="902"/>
      <c r="FD813" s="902"/>
      <c r="FE813" s="902"/>
      <c r="FF813" s="903"/>
    </row>
    <row r="814" spans="1:162" s="15" customFormat="1" ht="18" customHeight="1" x14ac:dyDescent="0.55000000000000004">
      <c r="A814" s="185"/>
      <c r="B814" s="185"/>
      <c r="C814" s="185"/>
      <c r="D814" s="185"/>
      <c r="E814" s="185"/>
      <c r="F814" s="960"/>
      <c r="G814" s="961"/>
      <c r="H814" s="961"/>
      <c r="I814" s="961"/>
      <c r="J814" s="961"/>
      <c r="K814" s="961"/>
      <c r="L814" s="961"/>
      <c r="M814" s="961"/>
      <c r="N814" s="961"/>
      <c r="O814" s="961"/>
      <c r="P814" s="961"/>
      <c r="Q814" s="961"/>
      <c r="R814" s="961"/>
      <c r="S814" s="961"/>
      <c r="T814" s="961"/>
      <c r="U814" s="961"/>
      <c r="V814" s="961"/>
      <c r="W814" s="961"/>
      <c r="X814" s="961"/>
      <c r="Y814" s="194"/>
      <c r="Z814" s="1006"/>
      <c r="AA814" s="1007"/>
      <c r="AB814" s="1007"/>
      <c r="AC814" s="1007"/>
      <c r="AD814" s="1007"/>
      <c r="AE814" s="1007"/>
      <c r="AF814" s="1007"/>
      <c r="AG814" s="1007"/>
      <c r="AH814" s="1007"/>
      <c r="AI814" s="1007"/>
      <c r="AJ814" s="1007"/>
      <c r="AK814" s="1007"/>
      <c r="AL814" s="1007"/>
      <c r="AM814" s="1007"/>
      <c r="AN814" s="1007"/>
      <c r="AO814" s="1007"/>
      <c r="AP814" s="1007"/>
      <c r="AQ814" s="1007"/>
      <c r="AR814" s="1007"/>
      <c r="AS814" s="1007"/>
      <c r="AT814" s="1007"/>
      <c r="AU814" s="1007"/>
      <c r="AV814" s="1007"/>
      <c r="AW814" s="1007"/>
      <c r="AX814" s="1007"/>
      <c r="AY814" s="1007"/>
      <c r="AZ814" s="1007"/>
      <c r="BA814" s="1007"/>
      <c r="BB814" s="1007"/>
      <c r="BC814" s="1007"/>
      <c r="BD814" s="1007"/>
      <c r="BE814" s="1007"/>
      <c r="BF814" s="1007"/>
      <c r="BG814" s="1007"/>
      <c r="BH814" s="1007"/>
      <c r="BI814" s="1007"/>
      <c r="BJ814" s="1007"/>
      <c r="BK814" s="1008"/>
      <c r="BL814" s="193"/>
      <c r="BO814" s="901"/>
      <c r="BP814" s="902"/>
      <c r="BQ814" s="902"/>
      <c r="BR814" s="902"/>
      <c r="BS814" s="902"/>
      <c r="BT814" s="902"/>
      <c r="BU814" s="902"/>
      <c r="BV814" s="902"/>
      <c r="BW814" s="902"/>
      <c r="BX814" s="902"/>
      <c r="BY814" s="902"/>
      <c r="BZ814" s="902"/>
      <c r="CA814" s="902"/>
      <c r="CB814" s="903"/>
      <c r="CE814" s="185"/>
      <c r="CF814" s="185"/>
      <c r="CG814" s="185"/>
      <c r="CH814" s="185"/>
      <c r="CI814" s="185"/>
      <c r="CJ814" s="960"/>
      <c r="CK814" s="961"/>
      <c r="CL814" s="961"/>
      <c r="CM814" s="961"/>
      <c r="CN814" s="961"/>
      <c r="CO814" s="961"/>
      <c r="CP814" s="961"/>
      <c r="CQ814" s="961"/>
      <c r="CR814" s="961"/>
      <c r="CS814" s="961"/>
      <c r="CT814" s="961"/>
      <c r="CU814" s="961"/>
      <c r="CV814" s="961"/>
      <c r="CW814" s="961"/>
      <c r="CX814" s="961"/>
      <c r="CY814" s="961"/>
      <c r="CZ814" s="961"/>
      <c r="DA814" s="961"/>
      <c r="DB814" s="961"/>
      <c r="DC814" s="194"/>
      <c r="DD814" s="1006"/>
      <c r="DE814" s="1007"/>
      <c r="DF814" s="1007"/>
      <c r="DG814" s="1007"/>
      <c r="DH814" s="1007"/>
      <c r="DI814" s="1007"/>
      <c r="DJ814" s="1007"/>
      <c r="DK814" s="1007"/>
      <c r="DL814" s="1007"/>
      <c r="DM814" s="1007"/>
      <c r="DN814" s="1007"/>
      <c r="DO814" s="1007"/>
      <c r="DP814" s="1007"/>
      <c r="DQ814" s="1007"/>
      <c r="DR814" s="1007"/>
      <c r="DS814" s="1007"/>
      <c r="DT814" s="1007"/>
      <c r="DU814" s="1007"/>
      <c r="DV814" s="1007"/>
      <c r="DW814" s="1007"/>
      <c r="DX814" s="1007"/>
      <c r="DY814" s="1007"/>
      <c r="DZ814" s="1007"/>
      <c r="EA814" s="1007"/>
      <c r="EB814" s="1007"/>
      <c r="EC814" s="1007"/>
      <c r="ED814" s="1007"/>
      <c r="EE814" s="1007"/>
      <c r="EF814" s="1007"/>
      <c r="EG814" s="1007"/>
      <c r="EH814" s="1007"/>
      <c r="EI814" s="1007"/>
      <c r="EJ814" s="1007"/>
      <c r="EK814" s="1007"/>
      <c r="EL814" s="1007"/>
      <c r="EM814" s="1007"/>
      <c r="EN814" s="1007"/>
      <c r="EO814" s="1008"/>
      <c r="EP814" s="193"/>
      <c r="ES814" s="901"/>
      <c r="ET814" s="902"/>
      <c r="EU814" s="902"/>
      <c r="EV814" s="902"/>
      <c r="EW814" s="902"/>
      <c r="EX814" s="902"/>
      <c r="EY814" s="902"/>
      <c r="EZ814" s="902"/>
      <c r="FA814" s="902"/>
      <c r="FB814" s="902"/>
      <c r="FC814" s="902"/>
      <c r="FD814" s="902"/>
      <c r="FE814" s="902"/>
      <c r="FF814" s="903"/>
    </row>
    <row r="815" spans="1:162" s="15" customFormat="1" ht="18" customHeight="1" thickBot="1" x14ac:dyDescent="0.6">
      <c r="A815" s="185"/>
      <c r="B815" s="185"/>
      <c r="C815" s="185"/>
      <c r="D815" s="185"/>
      <c r="E815" s="185"/>
      <c r="F815" s="960"/>
      <c r="G815" s="961"/>
      <c r="H815" s="961"/>
      <c r="I815" s="961"/>
      <c r="J815" s="961"/>
      <c r="K815" s="961"/>
      <c r="L815" s="961"/>
      <c r="M815" s="961"/>
      <c r="N815" s="961"/>
      <c r="O815" s="961"/>
      <c r="P815" s="961"/>
      <c r="Q815" s="961"/>
      <c r="R815" s="961"/>
      <c r="S815" s="961"/>
      <c r="T815" s="961"/>
      <c r="U815" s="961"/>
      <c r="V815" s="961"/>
      <c r="W815" s="961"/>
      <c r="X815" s="961"/>
      <c r="Y815" s="194"/>
      <c r="Z815" s="1009"/>
      <c r="AA815" s="1010"/>
      <c r="AB815" s="1010"/>
      <c r="AC815" s="1010"/>
      <c r="AD815" s="1010"/>
      <c r="AE815" s="1010"/>
      <c r="AF815" s="1010"/>
      <c r="AG815" s="1010"/>
      <c r="AH815" s="1010"/>
      <c r="AI815" s="1010"/>
      <c r="AJ815" s="1010"/>
      <c r="AK815" s="1010"/>
      <c r="AL815" s="1010"/>
      <c r="AM815" s="1010"/>
      <c r="AN815" s="1010"/>
      <c r="AO815" s="1010"/>
      <c r="AP815" s="1010"/>
      <c r="AQ815" s="1010"/>
      <c r="AR815" s="1010"/>
      <c r="AS815" s="1010"/>
      <c r="AT815" s="1010"/>
      <c r="AU815" s="1010"/>
      <c r="AV815" s="1010"/>
      <c r="AW815" s="1010"/>
      <c r="AX815" s="1010"/>
      <c r="AY815" s="1010"/>
      <c r="AZ815" s="1010"/>
      <c r="BA815" s="1010"/>
      <c r="BB815" s="1010"/>
      <c r="BC815" s="1010"/>
      <c r="BD815" s="1010"/>
      <c r="BE815" s="1010"/>
      <c r="BF815" s="1010"/>
      <c r="BG815" s="1010"/>
      <c r="BH815" s="1010"/>
      <c r="BI815" s="1010"/>
      <c r="BJ815" s="1010"/>
      <c r="BK815" s="1011"/>
      <c r="BL815" s="193"/>
      <c r="BO815" s="901"/>
      <c r="BP815" s="902"/>
      <c r="BQ815" s="902"/>
      <c r="BR815" s="902"/>
      <c r="BS815" s="902"/>
      <c r="BT815" s="902"/>
      <c r="BU815" s="902"/>
      <c r="BV815" s="902"/>
      <c r="BW815" s="902"/>
      <c r="BX815" s="902"/>
      <c r="BY815" s="902"/>
      <c r="BZ815" s="902"/>
      <c r="CA815" s="902"/>
      <c r="CB815" s="903"/>
      <c r="CE815" s="185"/>
      <c r="CF815" s="185"/>
      <c r="CG815" s="185"/>
      <c r="CH815" s="185"/>
      <c r="CI815" s="185"/>
      <c r="CJ815" s="960"/>
      <c r="CK815" s="961"/>
      <c r="CL815" s="961"/>
      <c r="CM815" s="961"/>
      <c r="CN815" s="961"/>
      <c r="CO815" s="961"/>
      <c r="CP815" s="961"/>
      <c r="CQ815" s="961"/>
      <c r="CR815" s="961"/>
      <c r="CS815" s="961"/>
      <c r="CT815" s="961"/>
      <c r="CU815" s="961"/>
      <c r="CV815" s="961"/>
      <c r="CW815" s="961"/>
      <c r="CX815" s="961"/>
      <c r="CY815" s="961"/>
      <c r="CZ815" s="961"/>
      <c r="DA815" s="961"/>
      <c r="DB815" s="961"/>
      <c r="DC815" s="194"/>
      <c r="DD815" s="1009"/>
      <c r="DE815" s="1010"/>
      <c r="DF815" s="1010"/>
      <c r="DG815" s="1010"/>
      <c r="DH815" s="1010"/>
      <c r="DI815" s="1010"/>
      <c r="DJ815" s="1010"/>
      <c r="DK815" s="1010"/>
      <c r="DL815" s="1010"/>
      <c r="DM815" s="1010"/>
      <c r="DN815" s="1010"/>
      <c r="DO815" s="1010"/>
      <c r="DP815" s="1010"/>
      <c r="DQ815" s="1010"/>
      <c r="DR815" s="1010"/>
      <c r="DS815" s="1010"/>
      <c r="DT815" s="1010"/>
      <c r="DU815" s="1010"/>
      <c r="DV815" s="1010"/>
      <c r="DW815" s="1010"/>
      <c r="DX815" s="1010"/>
      <c r="DY815" s="1010"/>
      <c r="DZ815" s="1010"/>
      <c r="EA815" s="1010"/>
      <c r="EB815" s="1010"/>
      <c r="EC815" s="1010"/>
      <c r="ED815" s="1010"/>
      <c r="EE815" s="1010"/>
      <c r="EF815" s="1010"/>
      <c r="EG815" s="1010"/>
      <c r="EH815" s="1010"/>
      <c r="EI815" s="1010"/>
      <c r="EJ815" s="1010"/>
      <c r="EK815" s="1010"/>
      <c r="EL815" s="1010"/>
      <c r="EM815" s="1010"/>
      <c r="EN815" s="1010"/>
      <c r="EO815" s="1011"/>
      <c r="EP815" s="193"/>
      <c r="ES815" s="901"/>
      <c r="ET815" s="902"/>
      <c r="EU815" s="902"/>
      <c r="EV815" s="902"/>
      <c r="EW815" s="902"/>
      <c r="EX815" s="902"/>
      <c r="EY815" s="902"/>
      <c r="EZ815" s="902"/>
      <c r="FA815" s="902"/>
      <c r="FB815" s="902"/>
      <c r="FC815" s="902"/>
      <c r="FD815" s="902"/>
      <c r="FE815" s="902"/>
      <c r="FF815" s="903"/>
    </row>
    <row r="816" spans="1:162" s="15" customFormat="1" ht="10" customHeight="1" thickBot="1" x14ac:dyDescent="0.6">
      <c r="A816" s="185"/>
      <c r="B816" s="185"/>
      <c r="C816" s="185"/>
      <c r="D816" s="185"/>
      <c r="E816" s="185"/>
      <c r="F816" s="962"/>
      <c r="G816" s="963"/>
      <c r="H816" s="963"/>
      <c r="I816" s="963"/>
      <c r="J816" s="963"/>
      <c r="K816" s="963"/>
      <c r="L816" s="963"/>
      <c r="M816" s="963"/>
      <c r="N816" s="963"/>
      <c r="O816" s="963"/>
      <c r="P816" s="963"/>
      <c r="Q816" s="963"/>
      <c r="R816" s="963"/>
      <c r="S816" s="963"/>
      <c r="T816" s="963"/>
      <c r="U816" s="963"/>
      <c r="V816" s="963"/>
      <c r="W816" s="963"/>
      <c r="X816" s="963"/>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904"/>
      <c r="BP816" s="905"/>
      <c r="BQ816" s="905"/>
      <c r="BR816" s="905"/>
      <c r="BS816" s="905"/>
      <c r="BT816" s="905"/>
      <c r="BU816" s="905"/>
      <c r="BV816" s="905"/>
      <c r="BW816" s="905"/>
      <c r="BX816" s="905"/>
      <c r="BY816" s="905"/>
      <c r="BZ816" s="905"/>
      <c r="CA816" s="905"/>
      <c r="CB816" s="906"/>
      <c r="CE816" s="185"/>
      <c r="CF816" s="185"/>
      <c r="CG816" s="185"/>
      <c r="CH816" s="185"/>
      <c r="CI816" s="185"/>
      <c r="CJ816" s="962"/>
      <c r="CK816" s="963"/>
      <c r="CL816" s="963"/>
      <c r="CM816" s="963"/>
      <c r="CN816" s="963"/>
      <c r="CO816" s="963"/>
      <c r="CP816" s="963"/>
      <c r="CQ816" s="963"/>
      <c r="CR816" s="963"/>
      <c r="CS816" s="963"/>
      <c r="CT816" s="963"/>
      <c r="CU816" s="963"/>
      <c r="CV816" s="963"/>
      <c r="CW816" s="963"/>
      <c r="CX816" s="963"/>
      <c r="CY816" s="963"/>
      <c r="CZ816" s="963"/>
      <c r="DA816" s="963"/>
      <c r="DB816" s="963"/>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904"/>
      <c r="ET816" s="905"/>
      <c r="EU816" s="905"/>
      <c r="EV816" s="905"/>
      <c r="EW816" s="905"/>
      <c r="EX816" s="905"/>
      <c r="EY816" s="905"/>
      <c r="EZ816" s="905"/>
      <c r="FA816" s="905"/>
      <c r="FB816" s="905"/>
      <c r="FC816" s="905"/>
      <c r="FD816" s="905"/>
      <c r="FE816" s="905"/>
      <c r="FF816" s="906"/>
    </row>
    <row r="817" spans="1:163" s="15" customFormat="1" ht="18.649999999999999" customHeight="1" x14ac:dyDescent="0.550000000000000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550000000000000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13"/>
      <c r="BH820" s="112"/>
      <c r="BI820" s="112"/>
      <c r="BJ820" s="112"/>
      <c r="BK820" s="112"/>
      <c r="BL820" s="112"/>
      <c r="BM820" s="112"/>
      <c r="BN820" s="112"/>
      <c r="BO820" s="13"/>
      <c r="BP820" s="13"/>
      <c r="BS820" s="778" t="s">
        <v>639</v>
      </c>
      <c r="BT820" s="779"/>
      <c r="BU820" s="779"/>
      <c r="BV820" s="779"/>
      <c r="BW820" s="779"/>
      <c r="BX820" s="779"/>
      <c r="BY820" s="779"/>
      <c r="BZ820" s="779"/>
      <c r="CA820" s="779"/>
      <c r="CB820" s="779"/>
      <c r="CC820" s="779"/>
      <c r="CE820" s="13"/>
      <c r="CF820" s="13"/>
      <c r="EE820" s="13"/>
      <c r="EF820" s="13"/>
      <c r="EG820" s="13"/>
      <c r="EH820" s="13"/>
      <c r="EI820" s="13"/>
      <c r="EJ820" s="13"/>
      <c r="EK820" s="113"/>
      <c r="EL820" s="112"/>
      <c r="EM820" s="112"/>
      <c r="EN820" s="112"/>
      <c r="EO820" s="112"/>
      <c r="EP820" s="112"/>
      <c r="EQ820" s="112"/>
      <c r="ER820" s="112"/>
      <c r="ES820" s="13"/>
      <c r="ET820" s="13"/>
      <c r="EW820" s="517" t="s">
        <v>640</v>
      </c>
      <c r="EX820" s="518"/>
      <c r="EY820" s="518"/>
      <c r="EZ820" s="518"/>
      <c r="FA820" s="518"/>
      <c r="FB820" s="518"/>
      <c r="FC820" s="518"/>
      <c r="FD820" s="518"/>
      <c r="FE820" s="518"/>
      <c r="FF820" s="518"/>
      <c r="FG820" s="518"/>
    </row>
    <row r="821" spans="1:163" s="15" customFormat="1" ht="18.75" customHeight="1" x14ac:dyDescent="0.55000000000000004">
      <c r="A821" s="13"/>
      <c r="B821" s="13"/>
      <c r="BA821" s="13"/>
      <c r="BB821" s="13"/>
      <c r="BC821" s="13"/>
      <c r="BD821" s="13"/>
      <c r="BE821" s="13"/>
      <c r="BF821" s="13"/>
      <c r="BG821" s="112"/>
      <c r="BH821" s="112"/>
      <c r="BI821" s="112"/>
      <c r="BJ821" s="112"/>
      <c r="BK821" s="112"/>
      <c r="BL821" s="112"/>
      <c r="BM821" s="112"/>
      <c r="BN821" s="112"/>
      <c r="BO821" s="13"/>
      <c r="BP821" s="13"/>
      <c r="BS821" s="779"/>
      <c r="BT821" s="779"/>
      <c r="BU821" s="779"/>
      <c r="BV821" s="779"/>
      <c r="BW821" s="779"/>
      <c r="BX821" s="779"/>
      <c r="BY821" s="779"/>
      <c r="BZ821" s="779"/>
      <c r="CA821" s="779"/>
      <c r="CB821" s="779"/>
      <c r="CC821" s="779"/>
      <c r="CE821" s="13"/>
      <c r="CF821" s="13"/>
      <c r="EE821" s="13"/>
      <c r="EF821" s="13"/>
      <c r="EG821" s="13"/>
      <c r="EH821" s="13"/>
      <c r="EI821" s="13"/>
      <c r="EJ821" s="13"/>
      <c r="EK821" s="112"/>
      <c r="EL821" s="112"/>
      <c r="EM821" s="112"/>
      <c r="EN821" s="112"/>
      <c r="EO821" s="112"/>
      <c r="EP821" s="112"/>
      <c r="EQ821" s="112"/>
      <c r="ER821" s="112"/>
      <c r="ES821" s="13"/>
      <c r="ET821" s="13"/>
      <c r="EW821" s="518"/>
      <c r="EX821" s="518"/>
      <c r="EY821" s="518"/>
      <c r="EZ821" s="518"/>
      <c r="FA821" s="518"/>
      <c r="FB821" s="518"/>
      <c r="FC821" s="518"/>
      <c r="FD821" s="518"/>
      <c r="FE821" s="518"/>
      <c r="FF821" s="518"/>
      <c r="FG821" s="518"/>
    </row>
    <row r="822" spans="1:163" s="15" customFormat="1" ht="18.75" customHeight="1" x14ac:dyDescent="0.55000000000000004">
      <c r="A822" s="13"/>
      <c r="B822" s="13"/>
      <c r="E822" s="101"/>
      <c r="AD822" s="101"/>
      <c r="BA822" s="13"/>
      <c r="BB822" s="13"/>
      <c r="BC822" s="13"/>
      <c r="BD822" s="13"/>
      <c r="BE822" s="13"/>
      <c r="BF822" s="13"/>
      <c r="BG822" s="13"/>
      <c r="BH822" s="13"/>
      <c r="BI822" s="13"/>
      <c r="BJ822" s="13"/>
      <c r="BK822" s="13"/>
      <c r="BL822" s="13"/>
      <c r="BM822" s="13"/>
      <c r="BN822" s="13"/>
      <c r="BO822" s="13"/>
      <c r="BP822" s="13"/>
      <c r="BS822" s="779"/>
      <c r="BT822" s="779"/>
      <c r="BU822" s="779"/>
      <c r="BV822" s="779"/>
      <c r="BW822" s="779"/>
      <c r="BX822" s="779"/>
      <c r="BY822" s="779"/>
      <c r="BZ822" s="779"/>
      <c r="CA822" s="779"/>
      <c r="CB822" s="779"/>
      <c r="CC822" s="779"/>
      <c r="CE822" s="13"/>
      <c r="CF822" s="13"/>
      <c r="CI822" s="101"/>
      <c r="DH822" s="101"/>
      <c r="EE822" s="13"/>
      <c r="EF822" s="13"/>
      <c r="EG822" s="13"/>
      <c r="EH822" s="13"/>
      <c r="EI822" s="13"/>
      <c r="EJ822" s="13"/>
      <c r="EK822" s="13"/>
      <c r="EL822" s="13"/>
      <c r="EM822" s="13"/>
      <c r="EN822" s="13"/>
      <c r="EO822" s="13"/>
      <c r="EP822" s="13"/>
      <c r="EQ822" s="13"/>
      <c r="ER822" s="13"/>
      <c r="ES822" s="13"/>
      <c r="ET822" s="13"/>
      <c r="EW822" s="518"/>
      <c r="EX822" s="518"/>
      <c r="EY822" s="518"/>
      <c r="EZ822" s="518"/>
      <c r="FA822" s="518"/>
      <c r="FB822" s="518"/>
      <c r="FC822" s="518"/>
      <c r="FD822" s="518"/>
      <c r="FE822" s="518"/>
      <c r="FF822" s="518"/>
      <c r="FG822" s="518"/>
    </row>
    <row r="823" spans="1:163" s="111" customFormat="1" ht="22" x14ac:dyDescent="0.550000000000000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 x14ac:dyDescent="0.550000000000000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 x14ac:dyDescent="0.550000000000000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 x14ac:dyDescent="0.550000000000000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 x14ac:dyDescent="0.550000000000000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 x14ac:dyDescent="0.55000000000000004">
      <c r="A828" s="184"/>
      <c r="C828" s="184"/>
      <c r="D828" s="184"/>
      <c r="E828" s="184"/>
      <c r="F828" s="142" t="s">
        <v>210</v>
      </c>
      <c r="I828" s="184"/>
      <c r="M828" s="930"/>
      <c r="N828" s="930"/>
      <c r="O828" s="930"/>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930">
        <v>4</v>
      </c>
      <c r="CR828" s="930"/>
      <c r="CS828" s="930"/>
      <c r="CU828" s="142" t="s">
        <v>209</v>
      </c>
      <c r="EF828" s="184"/>
      <c r="EG828" s="184"/>
      <c r="EH828" s="184"/>
      <c r="EI828" s="184"/>
      <c r="EJ828" s="184"/>
      <c r="EK828" s="184"/>
      <c r="EL828" s="184"/>
      <c r="EM828" s="184"/>
      <c r="EN828" s="184"/>
      <c r="EO828" s="184"/>
      <c r="EP828" s="184"/>
      <c r="EQ828" s="184"/>
      <c r="ER828" s="184"/>
    </row>
    <row r="829" spans="1:163" s="142" customFormat="1" ht="20" x14ac:dyDescent="0.55000000000000004">
      <c r="A829" s="184"/>
      <c r="C829" s="184"/>
      <c r="D829" s="184"/>
      <c r="E829" s="184"/>
      <c r="F829" s="142" t="s">
        <v>208</v>
      </c>
      <c r="I829" s="184"/>
      <c r="M829" s="930"/>
      <c r="N829" s="930"/>
      <c r="O829" s="930"/>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930">
        <v>8</v>
      </c>
      <c r="CR829" s="930"/>
      <c r="CS829" s="930"/>
      <c r="CU829" s="142" t="s">
        <v>207</v>
      </c>
      <c r="EF829" s="184"/>
      <c r="EG829" s="184"/>
      <c r="EH829" s="184"/>
      <c r="EI829" s="184"/>
      <c r="EJ829" s="184"/>
      <c r="EK829" s="184"/>
      <c r="EL829" s="184"/>
      <c r="EM829" s="184"/>
      <c r="EN829" s="184"/>
      <c r="EO829" s="184"/>
      <c r="EP829" s="184"/>
      <c r="EQ829" s="184"/>
      <c r="ER829" s="184"/>
    </row>
    <row r="830" spans="1:163" s="142" customFormat="1" ht="20" x14ac:dyDescent="0.550000000000000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 x14ac:dyDescent="0.550000000000000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 x14ac:dyDescent="0.550000000000000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ht="19" x14ac:dyDescent="0.550000000000000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550000000000000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778" t="s">
        <v>203</v>
      </c>
      <c r="BT878" s="779"/>
      <c r="BU878" s="779"/>
      <c r="BV878" s="779"/>
      <c r="BW878" s="779"/>
      <c r="BX878" s="779"/>
      <c r="BY878" s="779"/>
      <c r="BZ878" s="779"/>
      <c r="CA878" s="779"/>
      <c r="CB878" s="779"/>
      <c r="CC878" s="779"/>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517" t="s">
        <v>202</v>
      </c>
      <c r="EX878" s="518"/>
      <c r="EY878" s="518"/>
      <c r="EZ878" s="518"/>
      <c r="FA878" s="518"/>
      <c r="FB878" s="518"/>
      <c r="FC878" s="518"/>
      <c r="FD878" s="518"/>
      <c r="FE878" s="518"/>
      <c r="FF878" s="518"/>
      <c r="FG878" s="518"/>
    </row>
    <row r="879" spans="1:163" s="15" customFormat="1" ht="19" x14ac:dyDescent="0.550000000000000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779"/>
      <c r="BT879" s="779"/>
      <c r="BU879" s="779"/>
      <c r="BV879" s="779"/>
      <c r="BW879" s="779"/>
      <c r="BX879" s="779"/>
      <c r="BY879" s="779"/>
      <c r="BZ879" s="779"/>
      <c r="CA879" s="779"/>
      <c r="CB879" s="779"/>
      <c r="CC879" s="779"/>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518"/>
      <c r="EX879" s="518"/>
      <c r="EY879" s="518"/>
      <c r="EZ879" s="518"/>
      <c r="FA879" s="518"/>
      <c r="FB879" s="518"/>
      <c r="FC879" s="518"/>
      <c r="FD879" s="518"/>
      <c r="FE879" s="518"/>
      <c r="FF879" s="518"/>
      <c r="FG879" s="518"/>
    </row>
    <row r="880" spans="1:163" s="15" customFormat="1" ht="18.75" customHeight="1" x14ac:dyDescent="0.550000000000000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779"/>
      <c r="BT880" s="779"/>
      <c r="BU880" s="779"/>
      <c r="BV880" s="779"/>
      <c r="BW880" s="779"/>
      <c r="BX880" s="779"/>
      <c r="BY880" s="779"/>
      <c r="BZ880" s="779"/>
      <c r="CA880" s="779"/>
      <c r="CB880" s="779"/>
      <c r="CC880" s="779"/>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518"/>
      <c r="EX880" s="518"/>
      <c r="EY880" s="518"/>
      <c r="EZ880" s="518"/>
      <c r="FA880" s="518"/>
      <c r="FB880" s="518"/>
      <c r="FC880" s="518"/>
      <c r="FD880" s="518"/>
      <c r="FE880" s="518"/>
      <c r="FF880" s="518"/>
      <c r="FG880" s="518"/>
    </row>
    <row r="881" spans="1:162" s="15" customFormat="1" ht="18.75" customHeight="1" x14ac:dyDescent="0.550000000000000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 x14ac:dyDescent="0.550000000000000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550000000000000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55000000000000004">
      <c r="CB884" s="180"/>
      <c r="CC884" s="180"/>
      <c r="CD884" s="180"/>
      <c r="CE884" s="180"/>
      <c r="CF884" s="1191"/>
      <c r="CG884" s="1192"/>
      <c r="CH884" s="1193"/>
      <c r="CI884" s="1197" t="s">
        <v>535</v>
      </c>
      <c r="CJ884" s="1197"/>
      <c r="CK884" s="1197"/>
      <c r="CL884" s="1197"/>
      <c r="CM884" s="1197"/>
      <c r="CN884" s="1197"/>
      <c r="CO884" s="1197"/>
      <c r="CP884" s="1197"/>
      <c r="CQ884" s="1197"/>
      <c r="CR884" s="1197"/>
      <c r="CS884" s="1197"/>
      <c r="CT884" s="1197"/>
      <c r="CU884" s="1197"/>
      <c r="CV884" s="1197"/>
      <c r="CW884" s="1197"/>
      <c r="CX884" s="1197"/>
      <c r="CY884" s="1197"/>
      <c r="CZ884" s="1197"/>
      <c r="DA884" s="1197"/>
      <c r="DB884" s="1197"/>
      <c r="DC884" s="1197"/>
      <c r="DD884" s="1197"/>
      <c r="DE884" s="1197"/>
      <c r="DF884" s="1197"/>
      <c r="DG884" s="1197"/>
      <c r="DH884" s="910" t="s">
        <v>201</v>
      </c>
      <c r="DI884" s="911"/>
      <c r="DJ884" s="911"/>
      <c r="DK884" s="911"/>
      <c r="DL884" s="911"/>
      <c r="DM884" s="911"/>
      <c r="DN884" s="911"/>
      <c r="DO884" s="911"/>
      <c r="DP884" s="911"/>
      <c r="DQ884" s="911"/>
      <c r="DR884" s="911"/>
      <c r="DS884" s="911"/>
      <c r="DT884" s="911"/>
      <c r="DU884" s="911"/>
      <c r="DV884" s="911"/>
      <c r="DW884" s="911"/>
      <c r="DX884" s="911"/>
      <c r="DY884" s="911"/>
      <c r="DZ884" s="911"/>
      <c r="EA884" s="911"/>
      <c r="EB884" s="911"/>
      <c r="EC884" s="911"/>
      <c r="ED884" s="911"/>
      <c r="EE884" s="911"/>
      <c r="EF884" s="911"/>
      <c r="EG884" s="911"/>
      <c r="EH884" s="911"/>
      <c r="EI884" s="911"/>
      <c r="EJ884" s="911"/>
      <c r="EK884" s="911"/>
      <c r="EL884" s="911"/>
      <c r="EM884" s="911"/>
      <c r="EN884" s="911"/>
      <c r="EO884" s="911"/>
      <c r="EP884" s="911"/>
      <c r="EQ884" s="911"/>
      <c r="ER884" s="911"/>
      <c r="ES884" s="912"/>
      <c r="ET884" s="830" t="s">
        <v>200</v>
      </c>
      <c r="EU884" s="831"/>
      <c r="EV884" s="831"/>
      <c r="EW884" s="831"/>
      <c r="EX884" s="831"/>
      <c r="EY884" s="831"/>
      <c r="EZ884" s="831"/>
      <c r="FA884" s="831"/>
      <c r="FB884" s="831"/>
      <c r="FC884" s="831"/>
      <c r="FD884" s="831"/>
      <c r="FE884" s="831"/>
      <c r="FF884" s="832"/>
    </row>
    <row r="885" spans="1:162" s="15" customFormat="1" ht="17.649999999999999" customHeight="1" x14ac:dyDescent="0.55000000000000004">
      <c r="CB885" s="180"/>
      <c r="CC885" s="180"/>
      <c r="CD885" s="180"/>
      <c r="CE885" s="180"/>
      <c r="CF885" s="1194"/>
      <c r="CG885" s="1195"/>
      <c r="CH885" s="1196"/>
      <c r="CI885" s="1012" t="s">
        <v>171</v>
      </c>
      <c r="CJ885" s="1012"/>
      <c r="CK885" s="1012"/>
      <c r="CL885" s="1012"/>
      <c r="CM885" s="1012"/>
      <c r="CN885" s="1012"/>
      <c r="CO885" s="1012"/>
      <c r="CP885" s="1012"/>
      <c r="CQ885" s="1012" t="s">
        <v>199</v>
      </c>
      <c r="CR885" s="1012"/>
      <c r="CS885" s="1012"/>
      <c r="CT885" s="1012"/>
      <c r="CU885" s="1012" t="s">
        <v>196</v>
      </c>
      <c r="CV885" s="1012"/>
      <c r="CW885" s="1012"/>
      <c r="CX885" s="1012"/>
      <c r="CY885" s="1012"/>
      <c r="CZ885" s="1012"/>
      <c r="DA885" s="1012"/>
      <c r="DB885" s="1012"/>
      <c r="DC885" s="1012"/>
      <c r="DD885" s="1012"/>
      <c r="DE885" s="1012"/>
      <c r="DF885" s="1012"/>
      <c r="DG885" s="1012"/>
      <c r="DH885" s="1012" t="s">
        <v>171</v>
      </c>
      <c r="DI885" s="1012"/>
      <c r="DJ885" s="1012"/>
      <c r="DK885" s="1012"/>
      <c r="DL885" s="1012"/>
      <c r="DM885" s="1012"/>
      <c r="DN885" s="1012"/>
      <c r="DO885" s="1012"/>
      <c r="DP885" s="1012" t="s">
        <v>198</v>
      </c>
      <c r="DQ885" s="1012"/>
      <c r="DR885" s="1012"/>
      <c r="DS885" s="1012"/>
      <c r="DT885" s="1012" t="s">
        <v>197</v>
      </c>
      <c r="DU885" s="1012"/>
      <c r="DV885" s="1012"/>
      <c r="DW885" s="1012"/>
      <c r="DX885" s="1012"/>
      <c r="DY885" s="1012"/>
      <c r="DZ885" s="1012"/>
      <c r="EA885" s="1012"/>
      <c r="EB885" s="1012"/>
      <c r="EC885" s="1012"/>
      <c r="ED885" s="1012"/>
      <c r="EE885" s="1012"/>
      <c r="EF885" s="1012"/>
      <c r="EG885" s="1012" t="s">
        <v>196</v>
      </c>
      <c r="EH885" s="1012"/>
      <c r="EI885" s="1012"/>
      <c r="EJ885" s="1012"/>
      <c r="EK885" s="1012"/>
      <c r="EL885" s="1012"/>
      <c r="EM885" s="1012"/>
      <c r="EN885" s="1012"/>
      <c r="EO885" s="1012"/>
      <c r="EP885" s="1012"/>
      <c r="EQ885" s="1012"/>
      <c r="ER885" s="1012"/>
      <c r="ES885" s="1012"/>
      <c r="ET885" s="1012" t="s">
        <v>195</v>
      </c>
      <c r="EU885" s="1012"/>
      <c r="EV885" s="1012"/>
      <c r="EW885" s="1012"/>
      <c r="EX885" s="1012"/>
      <c r="EY885" s="1012"/>
      <c r="EZ885" s="1012"/>
      <c r="FA885" s="1012"/>
      <c r="FB885" s="1012"/>
      <c r="FC885" s="1012"/>
      <c r="FD885" s="1012"/>
      <c r="FE885" s="1012"/>
      <c r="FF885" s="1012"/>
    </row>
    <row r="886" spans="1:162" s="15" customFormat="1" ht="17.649999999999999" customHeight="1" x14ac:dyDescent="0.55000000000000004">
      <c r="CB886" s="180"/>
      <c r="CC886" s="180"/>
      <c r="CD886" s="180"/>
      <c r="CE886" s="180"/>
      <c r="CF886" s="611">
        <v>1</v>
      </c>
      <c r="CG886" s="612"/>
      <c r="CH886" s="613"/>
      <c r="CI886" s="614" t="s">
        <v>133</v>
      </c>
      <c r="CJ886" s="614"/>
      <c r="CK886" s="614"/>
      <c r="CL886" s="614"/>
      <c r="CM886" s="614"/>
      <c r="CN886" s="614"/>
      <c r="CO886" s="614"/>
      <c r="CP886" s="614"/>
      <c r="CQ886" s="614">
        <v>84</v>
      </c>
      <c r="CR886" s="614"/>
      <c r="CS886" s="614"/>
      <c r="CT886" s="614"/>
      <c r="CU886" s="614" t="s">
        <v>193</v>
      </c>
      <c r="CV886" s="614"/>
      <c r="CW886" s="614"/>
      <c r="CX886" s="614"/>
      <c r="CY886" s="614"/>
      <c r="CZ886" s="614"/>
      <c r="DA886" s="614"/>
      <c r="DB886" s="614"/>
      <c r="DC886" s="614"/>
      <c r="DD886" s="614"/>
      <c r="DE886" s="614"/>
      <c r="DF886" s="614"/>
      <c r="DG886" s="614"/>
      <c r="DH886" s="614" t="s">
        <v>191</v>
      </c>
      <c r="DI886" s="614"/>
      <c r="DJ886" s="614"/>
      <c r="DK886" s="614"/>
      <c r="DL886" s="614"/>
      <c r="DM886" s="614"/>
      <c r="DN886" s="614"/>
      <c r="DO886" s="614"/>
      <c r="DP886" s="614" t="s">
        <v>194</v>
      </c>
      <c r="DQ886" s="614"/>
      <c r="DR886" s="614"/>
      <c r="DS886" s="614"/>
      <c r="DT886" s="614" t="s">
        <v>189</v>
      </c>
      <c r="DU886" s="614"/>
      <c r="DV886" s="614"/>
      <c r="DW886" s="614"/>
      <c r="DX886" s="614"/>
      <c r="DY886" s="614"/>
      <c r="DZ886" s="614"/>
      <c r="EA886" s="614"/>
      <c r="EB886" s="614"/>
      <c r="EC886" s="614"/>
      <c r="ED886" s="614"/>
      <c r="EE886" s="614"/>
      <c r="EF886" s="614"/>
      <c r="EG886" s="614" t="s">
        <v>193</v>
      </c>
      <c r="EH886" s="614"/>
      <c r="EI886" s="614"/>
      <c r="EJ886" s="614"/>
      <c r="EK886" s="614"/>
      <c r="EL886" s="614"/>
      <c r="EM886" s="614"/>
      <c r="EN886" s="614"/>
      <c r="EO886" s="614"/>
      <c r="EP886" s="614"/>
      <c r="EQ886" s="614"/>
      <c r="ER886" s="614"/>
      <c r="ES886" s="614"/>
      <c r="ET886" s="811" t="s">
        <v>187</v>
      </c>
      <c r="EU886" s="812"/>
      <c r="EV886" s="812"/>
      <c r="EW886" s="812"/>
      <c r="EX886" s="812"/>
      <c r="EY886" s="812"/>
      <c r="EZ886" s="812"/>
      <c r="FA886" s="812"/>
      <c r="FB886" s="812"/>
      <c r="FC886" s="812"/>
      <c r="FD886" s="812"/>
      <c r="FE886" s="812"/>
      <c r="FF886" s="813"/>
    </row>
    <row r="887" spans="1:162" s="15" customFormat="1" ht="17.649999999999999" customHeight="1" x14ac:dyDescent="0.55000000000000004">
      <c r="CB887" s="180"/>
      <c r="CC887" s="180"/>
      <c r="CD887" s="180"/>
      <c r="CE887" s="180"/>
      <c r="CF887" s="611">
        <v>2</v>
      </c>
      <c r="CG887" s="612"/>
      <c r="CH887" s="613"/>
      <c r="CI887" s="614"/>
      <c r="CJ887" s="614"/>
      <c r="CK887" s="614"/>
      <c r="CL887" s="614"/>
      <c r="CM887" s="614"/>
      <c r="CN887" s="614"/>
      <c r="CO887" s="614"/>
      <c r="CP887" s="614"/>
      <c r="CQ887" s="614"/>
      <c r="CR887" s="614"/>
      <c r="CS887" s="614"/>
      <c r="CT887" s="614"/>
      <c r="CU887" s="614"/>
      <c r="CV887" s="614"/>
      <c r="CW887" s="614"/>
      <c r="CX887" s="614"/>
      <c r="CY887" s="614"/>
      <c r="CZ887" s="614"/>
      <c r="DA887" s="614"/>
      <c r="DB887" s="614"/>
      <c r="DC887" s="614"/>
      <c r="DD887" s="614"/>
      <c r="DE887" s="614"/>
      <c r="DF887" s="614"/>
      <c r="DG887" s="614"/>
      <c r="DH887" s="614"/>
      <c r="DI887" s="614"/>
      <c r="DJ887" s="614"/>
      <c r="DK887" s="614"/>
      <c r="DL887" s="614"/>
      <c r="DM887" s="614"/>
      <c r="DN887" s="614"/>
      <c r="DO887" s="614"/>
      <c r="DP887" s="614"/>
      <c r="DQ887" s="614"/>
      <c r="DR887" s="614"/>
      <c r="DS887" s="614"/>
      <c r="DT887" s="614"/>
      <c r="DU887" s="614"/>
      <c r="DV887" s="614"/>
      <c r="DW887" s="614"/>
      <c r="DX887" s="614"/>
      <c r="DY887" s="614"/>
      <c r="DZ887" s="614"/>
      <c r="EA887" s="614"/>
      <c r="EB887" s="614"/>
      <c r="EC887" s="614"/>
      <c r="ED887" s="614"/>
      <c r="EE887" s="614"/>
      <c r="EF887" s="614"/>
      <c r="EG887" s="614"/>
      <c r="EH887" s="614"/>
      <c r="EI887" s="614"/>
      <c r="EJ887" s="614"/>
      <c r="EK887" s="614"/>
      <c r="EL887" s="614"/>
      <c r="EM887" s="614"/>
      <c r="EN887" s="614"/>
      <c r="EO887" s="614"/>
      <c r="EP887" s="614"/>
      <c r="EQ887" s="614"/>
      <c r="ER887" s="614"/>
      <c r="ES887" s="614"/>
      <c r="ET887" s="811"/>
      <c r="EU887" s="812"/>
      <c r="EV887" s="812"/>
      <c r="EW887" s="812"/>
      <c r="EX887" s="812"/>
      <c r="EY887" s="812"/>
      <c r="EZ887" s="812"/>
      <c r="FA887" s="812"/>
      <c r="FB887" s="812"/>
      <c r="FC887" s="812"/>
      <c r="FD887" s="812"/>
      <c r="FE887" s="812"/>
      <c r="FF887" s="813"/>
    </row>
    <row r="888" spans="1:162" s="15" customFormat="1" ht="17.649999999999999" customHeight="1" x14ac:dyDescent="0.55000000000000004">
      <c r="CB888" s="180"/>
      <c r="CC888" s="180"/>
      <c r="CD888" s="180"/>
      <c r="CE888" s="180"/>
      <c r="CF888" s="611">
        <v>3</v>
      </c>
      <c r="CG888" s="612"/>
      <c r="CH888" s="613"/>
      <c r="CI888" s="614"/>
      <c r="CJ888" s="614"/>
      <c r="CK888" s="614"/>
      <c r="CL888" s="614"/>
      <c r="CM888" s="614"/>
      <c r="CN888" s="614"/>
      <c r="CO888" s="614"/>
      <c r="CP888" s="614"/>
      <c r="CQ888" s="614"/>
      <c r="CR888" s="614"/>
      <c r="CS888" s="614"/>
      <c r="CT888" s="614"/>
      <c r="CU888" s="614"/>
      <c r="CV888" s="614"/>
      <c r="CW888" s="614"/>
      <c r="CX888" s="614"/>
      <c r="CY888" s="614"/>
      <c r="CZ888" s="614"/>
      <c r="DA888" s="614"/>
      <c r="DB888" s="614"/>
      <c r="DC888" s="614"/>
      <c r="DD888" s="614"/>
      <c r="DE888" s="614"/>
      <c r="DF888" s="614"/>
      <c r="DG888" s="614"/>
      <c r="DH888" s="614"/>
      <c r="DI888" s="614"/>
      <c r="DJ888" s="614"/>
      <c r="DK888" s="614"/>
      <c r="DL888" s="614"/>
      <c r="DM888" s="614"/>
      <c r="DN888" s="614"/>
      <c r="DO888" s="614"/>
      <c r="DP888" s="614"/>
      <c r="DQ888" s="614"/>
      <c r="DR888" s="614"/>
      <c r="DS888" s="614"/>
      <c r="DT888" s="614"/>
      <c r="DU888" s="614"/>
      <c r="DV888" s="614"/>
      <c r="DW888" s="614"/>
      <c r="DX888" s="614"/>
      <c r="DY888" s="614"/>
      <c r="DZ888" s="614"/>
      <c r="EA888" s="614"/>
      <c r="EB888" s="614"/>
      <c r="EC888" s="614"/>
      <c r="ED888" s="614"/>
      <c r="EE888" s="614"/>
      <c r="EF888" s="614"/>
      <c r="EG888" s="614"/>
      <c r="EH888" s="614"/>
      <c r="EI888" s="614"/>
      <c r="EJ888" s="614"/>
      <c r="EK888" s="614"/>
      <c r="EL888" s="614"/>
      <c r="EM888" s="614"/>
      <c r="EN888" s="614"/>
      <c r="EO888" s="614"/>
      <c r="EP888" s="614"/>
      <c r="EQ888" s="614"/>
      <c r="ER888" s="614"/>
      <c r="ES888" s="614"/>
      <c r="ET888" s="811"/>
      <c r="EU888" s="812"/>
      <c r="EV888" s="812"/>
      <c r="EW888" s="812"/>
      <c r="EX888" s="812"/>
      <c r="EY888" s="812"/>
      <c r="EZ888" s="812"/>
      <c r="FA888" s="812"/>
      <c r="FB888" s="812"/>
      <c r="FC888" s="812"/>
      <c r="FD888" s="812"/>
      <c r="FE888" s="812"/>
      <c r="FF888" s="813"/>
    </row>
    <row r="889" spans="1:162" s="15" customFormat="1" ht="17.649999999999999" customHeight="1" x14ac:dyDescent="0.55000000000000004">
      <c r="CB889" s="180"/>
      <c r="CC889" s="180"/>
      <c r="CD889" s="180"/>
      <c r="CE889" s="180"/>
      <c r="CF889" s="611">
        <v>4</v>
      </c>
      <c r="CG889" s="612"/>
      <c r="CH889" s="613"/>
      <c r="CI889" s="614"/>
      <c r="CJ889" s="614"/>
      <c r="CK889" s="614"/>
      <c r="CL889" s="614"/>
      <c r="CM889" s="614"/>
      <c r="CN889" s="614"/>
      <c r="CO889" s="614"/>
      <c r="CP889" s="614"/>
      <c r="CQ889" s="614"/>
      <c r="CR889" s="614"/>
      <c r="CS889" s="614"/>
      <c r="CT889" s="614"/>
      <c r="CU889" s="614"/>
      <c r="CV889" s="614"/>
      <c r="CW889" s="614"/>
      <c r="CX889" s="614"/>
      <c r="CY889" s="614"/>
      <c r="CZ889" s="614"/>
      <c r="DA889" s="614"/>
      <c r="DB889" s="614"/>
      <c r="DC889" s="614"/>
      <c r="DD889" s="614"/>
      <c r="DE889" s="614"/>
      <c r="DF889" s="614"/>
      <c r="DG889" s="614"/>
      <c r="DH889" s="614"/>
      <c r="DI889" s="614"/>
      <c r="DJ889" s="614"/>
      <c r="DK889" s="614"/>
      <c r="DL889" s="614"/>
      <c r="DM889" s="614"/>
      <c r="DN889" s="614"/>
      <c r="DO889" s="614"/>
      <c r="DP889" s="614"/>
      <c r="DQ889" s="614"/>
      <c r="DR889" s="614"/>
      <c r="DS889" s="614"/>
      <c r="DT889" s="614"/>
      <c r="DU889" s="614"/>
      <c r="DV889" s="614"/>
      <c r="DW889" s="614"/>
      <c r="DX889" s="614"/>
      <c r="DY889" s="614"/>
      <c r="DZ889" s="614"/>
      <c r="EA889" s="614"/>
      <c r="EB889" s="614"/>
      <c r="EC889" s="614"/>
      <c r="ED889" s="614"/>
      <c r="EE889" s="614"/>
      <c r="EF889" s="614"/>
      <c r="EG889" s="614"/>
      <c r="EH889" s="614"/>
      <c r="EI889" s="614"/>
      <c r="EJ889" s="614"/>
      <c r="EK889" s="614"/>
      <c r="EL889" s="614"/>
      <c r="EM889" s="614"/>
      <c r="EN889" s="614"/>
      <c r="EO889" s="614"/>
      <c r="EP889" s="614"/>
      <c r="EQ889" s="614"/>
      <c r="ER889" s="614"/>
      <c r="ES889" s="614"/>
      <c r="ET889" s="811"/>
      <c r="EU889" s="812"/>
      <c r="EV889" s="812"/>
      <c r="EW889" s="812"/>
      <c r="EX889" s="812"/>
      <c r="EY889" s="812"/>
      <c r="EZ889" s="812"/>
      <c r="FA889" s="812"/>
      <c r="FB889" s="812"/>
      <c r="FC889" s="812"/>
      <c r="FD889" s="812"/>
      <c r="FE889" s="812"/>
      <c r="FF889" s="813"/>
    </row>
    <row r="890" spans="1:162" s="15" customFormat="1" ht="17.649999999999999" customHeight="1" x14ac:dyDescent="0.55000000000000004">
      <c r="CB890" s="180"/>
      <c r="CC890" s="180"/>
      <c r="CD890" s="180"/>
      <c r="CE890" s="180"/>
      <c r="CF890" s="611">
        <v>5</v>
      </c>
      <c r="CG890" s="612"/>
      <c r="CH890" s="613"/>
      <c r="CI890" s="614"/>
      <c r="CJ890" s="614"/>
      <c r="CK890" s="614"/>
      <c r="CL890" s="614"/>
      <c r="CM890" s="614"/>
      <c r="CN890" s="614"/>
      <c r="CO890" s="614"/>
      <c r="CP890" s="614"/>
      <c r="CQ890" s="614"/>
      <c r="CR890" s="614"/>
      <c r="CS890" s="614"/>
      <c r="CT890" s="614"/>
      <c r="CU890" s="614"/>
      <c r="CV890" s="614"/>
      <c r="CW890" s="614"/>
      <c r="CX890" s="614"/>
      <c r="CY890" s="614"/>
      <c r="CZ890" s="614"/>
      <c r="DA890" s="614"/>
      <c r="DB890" s="614"/>
      <c r="DC890" s="614"/>
      <c r="DD890" s="614"/>
      <c r="DE890" s="614"/>
      <c r="DF890" s="614"/>
      <c r="DG890" s="614"/>
      <c r="DH890" s="614"/>
      <c r="DI890" s="614"/>
      <c r="DJ890" s="614"/>
      <c r="DK890" s="614"/>
      <c r="DL890" s="614"/>
      <c r="DM890" s="614"/>
      <c r="DN890" s="614"/>
      <c r="DO890" s="614"/>
      <c r="DP890" s="614"/>
      <c r="DQ890" s="614"/>
      <c r="DR890" s="614"/>
      <c r="DS890" s="614"/>
      <c r="DT890" s="614"/>
      <c r="DU890" s="614"/>
      <c r="DV890" s="614"/>
      <c r="DW890" s="614"/>
      <c r="DX890" s="614"/>
      <c r="DY890" s="614"/>
      <c r="DZ890" s="614"/>
      <c r="EA890" s="614"/>
      <c r="EB890" s="614"/>
      <c r="EC890" s="614"/>
      <c r="ED890" s="614"/>
      <c r="EE890" s="614"/>
      <c r="EF890" s="614"/>
      <c r="EG890" s="614"/>
      <c r="EH890" s="614"/>
      <c r="EI890" s="614"/>
      <c r="EJ890" s="614"/>
      <c r="EK890" s="614"/>
      <c r="EL890" s="614"/>
      <c r="EM890" s="614"/>
      <c r="EN890" s="614"/>
      <c r="EO890" s="614"/>
      <c r="EP890" s="614"/>
      <c r="EQ890" s="614"/>
      <c r="ER890" s="614"/>
      <c r="ES890" s="614"/>
      <c r="ET890" s="811"/>
      <c r="EU890" s="812"/>
      <c r="EV890" s="812"/>
      <c r="EW890" s="812"/>
      <c r="EX890" s="812"/>
      <c r="EY890" s="812"/>
      <c r="EZ890" s="812"/>
      <c r="FA890" s="812"/>
      <c r="FB890" s="812"/>
      <c r="FC890" s="812"/>
      <c r="FD890" s="812"/>
      <c r="FE890" s="812"/>
      <c r="FF890" s="813"/>
    </row>
    <row r="891" spans="1:162" s="15" customFormat="1" ht="17.649999999999999" customHeight="1" x14ac:dyDescent="0.55000000000000004">
      <c r="CB891" s="180"/>
      <c r="CC891" s="180"/>
      <c r="CD891" s="180"/>
      <c r="CE891" s="180"/>
      <c r="CF891" s="611">
        <v>6</v>
      </c>
      <c r="CG891" s="612"/>
      <c r="CH891" s="613"/>
      <c r="CI891" s="614"/>
      <c r="CJ891" s="614"/>
      <c r="CK891" s="614"/>
      <c r="CL891" s="614"/>
      <c r="CM891" s="614"/>
      <c r="CN891" s="614"/>
      <c r="CO891" s="614"/>
      <c r="CP891" s="614"/>
      <c r="CQ891" s="614"/>
      <c r="CR891" s="614"/>
      <c r="CS891" s="614"/>
      <c r="CT891" s="614"/>
      <c r="CU891" s="614"/>
      <c r="CV891" s="614"/>
      <c r="CW891" s="614"/>
      <c r="CX891" s="614"/>
      <c r="CY891" s="614"/>
      <c r="CZ891" s="614"/>
      <c r="DA891" s="614"/>
      <c r="DB891" s="614"/>
      <c r="DC891" s="614"/>
      <c r="DD891" s="614"/>
      <c r="DE891" s="614"/>
      <c r="DF891" s="614"/>
      <c r="DG891" s="614"/>
      <c r="DH891" s="614"/>
      <c r="DI891" s="614"/>
      <c r="DJ891" s="614"/>
      <c r="DK891" s="614"/>
      <c r="DL891" s="614"/>
      <c r="DM891" s="614"/>
      <c r="DN891" s="614"/>
      <c r="DO891" s="614"/>
      <c r="DP891" s="614"/>
      <c r="DQ891" s="614"/>
      <c r="DR891" s="614"/>
      <c r="DS891" s="614"/>
      <c r="DT891" s="614"/>
      <c r="DU891" s="614"/>
      <c r="DV891" s="614"/>
      <c r="DW891" s="614"/>
      <c r="DX891" s="614"/>
      <c r="DY891" s="614"/>
      <c r="DZ891" s="614"/>
      <c r="EA891" s="614"/>
      <c r="EB891" s="614"/>
      <c r="EC891" s="614"/>
      <c r="ED891" s="614"/>
      <c r="EE891" s="614"/>
      <c r="EF891" s="614"/>
      <c r="EG891" s="614"/>
      <c r="EH891" s="614"/>
      <c r="EI891" s="614"/>
      <c r="EJ891" s="614"/>
      <c r="EK891" s="614"/>
      <c r="EL891" s="614"/>
      <c r="EM891" s="614"/>
      <c r="EN891" s="614"/>
      <c r="EO891" s="614"/>
      <c r="EP891" s="614"/>
      <c r="EQ891" s="614"/>
      <c r="ER891" s="614"/>
      <c r="ES891" s="614"/>
      <c r="ET891" s="811"/>
      <c r="EU891" s="812"/>
      <c r="EV891" s="812"/>
      <c r="EW891" s="812"/>
      <c r="EX891" s="812"/>
      <c r="EY891" s="812"/>
      <c r="EZ891" s="812"/>
      <c r="FA891" s="812"/>
      <c r="FB891" s="812"/>
      <c r="FC891" s="812"/>
      <c r="FD891" s="812"/>
      <c r="FE891" s="812"/>
      <c r="FF891" s="813"/>
    </row>
    <row r="892" spans="1:162" s="15" customFormat="1" ht="17.649999999999999" customHeight="1" x14ac:dyDescent="0.55000000000000004">
      <c r="CB892" s="180"/>
      <c r="CC892" s="180"/>
      <c r="CD892" s="180"/>
      <c r="CE892" s="180"/>
      <c r="CF892" s="611">
        <v>7</v>
      </c>
      <c r="CG892" s="612"/>
      <c r="CH892" s="613"/>
      <c r="CI892" s="614"/>
      <c r="CJ892" s="614"/>
      <c r="CK892" s="614"/>
      <c r="CL892" s="614"/>
      <c r="CM892" s="614"/>
      <c r="CN892" s="614"/>
      <c r="CO892" s="614"/>
      <c r="CP892" s="614"/>
      <c r="CQ892" s="614"/>
      <c r="CR892" s="614"/>
      <c r="CS892" s="614"/>
      <c r="CT892" s="614"/>
      <c r="CU892" s="614"/>
      <c r="CV892" s="614"/>
      <c r="CW892" s="614"/>
      <c r="CX892" s="614"/>
      <c r="CY892" s="614"/>
      <c r="CZ892" s="614"/>
      <c r="DA892" s="614"/>
      <c r="DB892" s="614"/>
      <c r="DC892" s="614"/>
      <c r="DD892" s="614"/>
      <c r="DE892" s="614"/>
      <c r="DF892" s="614"/>
      <c r="DG892" s="614"/>
      <c r="DH892" s="614"/>
      <c r="DI892" s="614"/>
      <c r="DJ892" s="614"/>
      <c r="DK892" s="614"/>
      <c r="DL892" s="614"/>
      <c r="DM892" s="614"/>
      <c r="DN892" s="614"/>
      <c r="DO892" s="614"/>
      <c r="DP892" s="614"/>
      <c r="DQ892" s="614"/>
      <c r="DR892" s="614"/>
      <c r="DS892" s="614"/>
      <c r="DT892" s="614"/>
      <c r="DU892" s="614"/>
      <c r="DV892" s="614"/>
      <c r="DW892" s="614"/>
      <c r="DX892" s="614"/>
      <c r="DY892" s="614"/>
      <c r="DZ892" s="614"/>
      <c r="EA892" s="614"/>
      <c r="EB892" s="614"/>
      <c r="EC892" s="614"/>
      <c r="ED892" s="614"/>
      <c r="EE892" s="614"/>
      <c r="EF892" s="614"/>
      <c r="EG892" s="614"/>
      <c r="EH892" s="614"/>
      <c r="EI892" s="614"/>
      <c r="EJ892" s="614"/>
      <c r="EK892" s="614"/>
      <c r="EL892" s="614"/>
      <c r="EM892" s="614"/>
      <c r="EN892" s="614"/>
      <c r="EO892" s="614"/>
      <c r="EP892" s="614"/>
      <c r="EQ892" s="614"/>
      <c r="ER892" s="614"/>
      <c r="ES892" s="614"/>
      <c r="ET892" s="811"/>
      <c r="EU892" s="812"/>
      <c r="EV892" s="812"/>
      <c r="EW892" s="812"/>
      <c r="EX892" s="812"/>
      <c r="EY892" s="812"/>
      <c r="EZ892" s="812"/>
      <c r="FA892" s="812"/>
      <c r="FB892" s="812"/>
      <c r="FC892" s="812"/>
      <c r="FD892" s="812"/>
      <c r="FE892" s="812"/>
      <c r="FF892" s="813"/>
    </row>
    <row r="893" spans="1:162" s="15" customFormat="1" ht="17.649999999999999" customHeight="1" x14ac:dyDescent="0.55000000000000004">
      <c r="CB893" s="180"/>
      <c r="CC893" s="180"/>
      <c r="CD893" s="180"/>
      <c r="CE893" s="180"/>
      <c r="CF893" s="611">
        <v>8</v>
      </c>
      <c r="CG893" s="612"/>
      <c r="CH893" s="613"/>
      <c r="CI893" s="614"/>
      <c r="CJ893" s="614"/>
      <c r="CK893" s="614"/>
      <c r="CL893" s="614"/>
      <c r="CM893" s="614"/>
      <c r="CN893" s="614"/>
      <c r="CO893" s="614"/>
      <c r="CP893" s="614"/>
      <c r="CQ893" s="614"/>
      <c r="CR893" s="614"/>
      <c r="CS893" s="614"/>
      <c r="CT893" s="614"/>
      <c r="CU893" s="614"/>
      <c r="CV893" s="614"/>
      <c r="CW893" s="614"/>
      <c r="CX893" s="614"/>
      <c r="CY893" s="614"/>
      <c r="CZ893" s="614"/>
      <c r="DA893" s="614"/>
      <c r="DB893" s="614"/>
      <c r="DC893" s="614"/>
      <c r="DD893" s="614"/>
      <c r="DE893" s="614"/>
      <c r="DF893" s="614"/>
      <c r="DG893" s="614"/>
      <c r="DH893" s="614"/>
      <c r="DI893" s="614"/>
      <c r="DJ893" s="614"/>
      <c r="DK893" s="614"/>
      <c r="DL893" s="614"/>
      <c r="DM893" s="614"/>
      <c r="DN893" s="614"/>
      <c r="DO893" s="614"/>
      <c r="DP893" s="614"/>
      <c r="DQ893" s="614"/>
      <c r="DR893" s="614"/>
      <c r="DS893" s="614"/>
      <c r="DT893" s="614"/>
      <c r="DU893" s="614"/>
      <c r="DV893" s="614"/>
      <c r="DW893" s="614"/>
      <c r="DX893" s="614"/>
      <c r="DY893" s="614"/>
      <c r="DZ893" s="614"/>
      <c r="EA893" s="614"/>
      <c r="EB893" s="614"/>
      <c r="EC893" s="614"/>
      <c r="ED893" s="614"/>
      <c r="EE893" s="614"/>
      <c r="EF893" s="614"/>
      <c r="EG893" s="614"/>
      <c r="EH893" s="614"/>
      <c r="EI893" s="614"/>
      <c r="EJ893" s="614"/>
      <c r="EK893" s="614"/>
      <c r="EL893" s="614"/>
      <c r="EM893" s="614"/>
      <c r="EN893" s="614"/>
      <c r="EO893" s="614"/>
      <c r="EP893" s="614"/>
      <c r="EQ893" s="614"/>
      <c r="ER893" s="614"/>
      <c r="ES893" s="614"/>
      <c r="ET893" s="811"/>
      <c r="EU893" s="812"/>
      <c r="EV893" s="812"/>
      <c r="EW893" s="812"/>
      <c r="EX893" s="812"/>
      <c r="EY893" s="812"/>
      <c r="EZ893" s="812"/>
      <c r="FA893" s="812"/>
      <c r="FB893" s="812"/>
      <c r="FC893" s="812"/>
      <c r="FD893" s="812"/>
      <c r="FE893" s="812"/>
      <c r="FF893" s="813"/>
    </row>
    <row r="894" spans="1:162" s="15" customFormat="1" ht="17.649999999999999" customHeight="1" x14ac:dyDescent="0.55000000000000004">
      <c r="CB894" s="180"/>
      <c r="CC894" s="180"/>
      <c r="CD894" s="180"/>
      <c r="CE894" s="180"/>
      <c r="CF894" s="611">
        <v>9</v>
      </c>
      <c r="CG894" s="612"/>
      <c r="CH894" s="613"/>
      <c r="CI894" s="614"/>
      <c r="CJ894" s="614"/>
      <c r="CK894" s="614"/>
      <c r="CL894" s="614"/>
      <c r="CM894" s="614"/>
      <c r="CN894" s="614"/>
      <c r="CO894" s="614"/>
      <c r="CP894" s="614"/>
      <c r="CQ894" s="614"/>
      <c r="CR894" s="614"/>
      <c r="CS894" s="614"/>
      <c r="CT894" s="614"/>
      <c r="CU894" s="614"/>
      <c r="CV894" s="614"/>
      <c r="CW894" s="614"/>
      <c r="CX894" s="614"/>
      <c r="CY894" s="614"/>
      <c r="CZ894" s="614"/>
      <c r="DA894" s="614"/>
      <c r="DB894" s="614"/>
      <c r="DC894" s="614"/>
      <c r="DD894" s="614"/>
      <c r="DE894" s="614"/>
      <c r="DF894" s="614"/>
      <c r="DG894" s="614"/>
      <c r="DH894" s="614"/>
      <c r="DI894" s="614"/>
      <c r="DJ894" s="614"/>
      <c r="DK894" s="614"/>
      <c r="DL894" s="614"/>
      <c r="DM894" s="614"/>
      <c r="DN894" s="614"/>
      <c r="DO894" s="614"/>
      <c r="DP894" s="614"/>
      <c r="DQ894" s="614"/>
      <c r="DR894" s="614"/>
      <c r="DS894" s="614"/>
      <c r="DT894" s="614"/>
      <c r="DU894" s="614"/>
      <c r="DV894" s="614"/>
      <c r="DW894" s="614"/>
      <c r="DX894" s="614"/>
      <c r="DY894" s="614"/>
      <c r="DZ894" s="614"/>
      <c r="EA894" s="614"/>
      <c r="EB894" s="614"/>
      <c r="EC894" s="614"/>
      <c r="ED894" s="614"/>
      <c r="EE894" s="614"/>
      <c r="EF894" s="614"/>
      <c r="EG894" s="614"/>
      <c r="EH894" s="614"/>
      <c r="EI894" s="614"/>
      <c r="EJ894" s="614"/>
      <c r="EK894" s="614"/>
      <c r="EL894" s="614"/>
      <c r="EM894" s="614"/>
      <c r="EN894" s="614"/>
      <c r="EO894" s="614"/>
      <c r="EP894" s="614"/>
      <c r="EQ894" s="614"/>
      <c r="ER894" s="614"/>
      <c r="ES894" s="614"/>
      <c r="ET894" s="811"/>
      <c r="EU894" s="812"/>
      <c r="EV894" s="812"/>
      <c r="EW894" s="812"/>
      <c r="EX894" s="812"/>
      <c r="EY894" s="812"/>
      <c r="EZ894" s="812"/>
      <c r="FA894" s="812"/>
      <c r="FB894" s="812"/>
      <c r="FC894" s="812"/>
      <c r="FD894" s="812"/>
      <c r="FE894" s="812"/>
      <c r="FF894" s="813"/>
    </row>
    <row r="895" spans="1:162" s="15" customFormat="1" ht="17.649999999999999" customHeight="1" x14ac:dyDescent="0.55000000000000004">
      <c r="CB895" s="180"/>
      <c r="CC895" s="180"/>
      <c r="CD895" s="180"/>
      <c r="CE895" s="180"/>
      <c r="CF895" s="611">
        <v>10</v>
      </c>
      <c r="CG895" s="612"/>
      <c r="CH895" s="613"/>
      <c r="CI895" s="614"/>
      <c r="CJ895" s="614"/>
      <c r="CK895" s="614"/>
      <c r="CL895" s="614"/>
      <c r="CM895" s="614"/>
      <c r="CN895" s="614"/>
      <c r="CO895" s="614"/>
      <c r="CP895" s="614"/>
      <c r="CQ895" s="614"/>
      <c r="CR895" s="614"/>
      <c r="CS895" s="614"/>
      <c r="CT895" s="614"/>
      <c r="CU895" s="614"/>
      <c r="CV895" s="614"/>
      <c r="CW895" s="614"/>
      <c r="CX895" s="614"/>
      <c r="CY895" s="614"/>
      <c r="CZ895" s="614"/>
      <c r="DA895" s="614"/>
      <c r="DB895" s="614"/>
      <c r="DC895" s="614"/>
      <c r="DD895" s="614"/>
      <c r="DE895" s="614"/>
      <c r="DF895" s="614"/>
      <c r="DG895" s="614"/>
      <c r="DH895" s="614"/>
      <c r="DI895" s="614"/>
      <c r="DJ895" s="614"/>
      <c r="DK895" s="614"/>
      <c r="DL895" s="614"/>
      <c r="DM895" s="614"/>
      <c r="DN895" s="614"/>
      <c r="DO895" s="614"/>
      <c r="DP895" s="614"/>
      <c r="DQ895" s="614"/>
      <c r="DR895" s="614"/>
      <c r="DS895" s="614"/>
      <c r="DT895" s="614"/>
      <c r="DU895" s="614"/>
      <c r="DV895" s="614"/>
      <c r="DW895" s="614"/>
      <c r="DX895" s="614"/>
      <c r="DY895" s="614"/>
      <c r="DZ895" s="614"/>
      <c r="EA895" s="614"/>
      <c r="EB895" s="614"/>
      <c r="EC895" s="614"/>
      <c r="ED895" s="614"/>
      <c r="EE895" s="614"/>
      <c r="EF895" s="614"/>
      <c r="EG895" s="614"/>
      <c r="EH895" s="614"/>
      <c r="EI895" s="614"/>
      <c r="EJ895" s="614"/>
      <c r="EK895" s="614"/>
      <c r="EL895" s="614"/>
      <c r="EM895" s="614"/>
      <c r="EN895" s="614"/>
      <c r="EO895" s="614"/>
      <c r="EP895" s="614"/>
      <c r="EQ895" s="614"/>
      <c r="ER895" s="614"/>
      <c r="ES895" s="614"/>
      <c r="ET895" s="811"/>
      <c r="EU895" s="812"/>
      <c r="EV895" s="812"/>
      <c r="EW895" s="812"/>
      <c r="EX895" s="812"/>
      <c r="EY895" s="812"/>
      <c r="EZ895" s="812"/>
      <c r="FA895" s="812"/>
      <c r="FB895" s="812"/>
      <c r="FC895" s="812"/>
      <c r="FD895" s="812"/>
      <c r="FE895" s="812"/>
      <c r="FF895" s="813"/>
    </row>
    <row r="896" spans="1:162" s="15" customFormat="1" ht="17.649999999999999" customHeight="1" x14ac:dyDescent="0.55000000000000004">
      <c r="CB896" s="180"/>
      <c r="CC896" s="180"/>
      <c r="CD896" s="180"/>
      <c r="CE896" s="180"/>
      <c r="CF896" s="611">
        <v>11</v>
      </c>
      <c r="CG896" s="612"/>
      <c r="CH896" s="613"/>
      <c r="CI896" s="614"/>
      <c r="CJ896" s="614"/>
      <c r="CK896" s="614"/>
      <c r="CL896" s="614"/>
      <c r="CM896" s="614"/>
      <c r="CN896" s="614"/>
      <c r="CO896" s="614"/>
      <c r="CP896" s="614"/>
      <c r="CQ896" s="614"/>
      <c r="CR896" s="614"/>
      <c r="CS896" s="614"/>
      <c r="CT896" s="614"/>
      <c r="CU896" s="614"/>
      <c r="CV896" s="614"/>
      <c r="CW896" s="614"/>
      <c r="CX896" s="614"/>
      <c r="CY896" s="614"/>
      <c r="CZ896" s="614"/>
      <c r="DA896" s="614"/>
      <c r="DB896" s="614"/>
      <c r="DC896" s="614"/>
      <c r="DD896" s="614"/>
      <c r="DE896" s="614"/>
      <c r="DF896" s="614"/>
      <c r="DG896" s="614"/>
      <c r="DH896" s="614"/>
      <c r="DI896" s="614"/>
      <c r="DJ896" s="614"/>
      <c r="DK896" s="614"/>
      <c r="DL896" s="614"/>
      <c r="DM896" s="614"/>
      <c r="DN896" s="614"/>
      <c r="DO896" s="614"/>
      <c r="DP896" s="614"/>
      <c r="DQ896" s="614"/>
      <c r="DR896" s="614"/>
      <c r="DS896" s="614"/>
      <c r="DT896" s="614"/>
      <c r="DU896" s="614"/>
      <c r="DV896" s="614"/>
      <c r="DW896" s="614"/>
      <c r="DX896" s="614"/>
      <c r="DY896" s="614"/>
      <c r="DZ896" s="614"/>
      <c r="EA896" s="614"/>
      <c r="EB896" s="614"/>
      <c r="EC896" s="614"/>
      <c r="ED896" s="614"/>
      <c r="EE896" s="614"/>
      <c r="EF896" s="614"/>
      <c r="EG896" s="614"/>
      <c r="EH896" s="614"/>
      <c r="EI896" s="614"/>
      <c r="EJ896" s="614"/>
      <c r="EK896" s="614"/>
      <c r="EL896" s="614"/>
      <c r="EM896" s="614"/>
      <c r="EN896" s="614"/>
      <c r="EO896" s="614"/>
      <c r="EP896" s="614"/>
      <c r="EQ896" s="614"/>
      <c r="ER896" s="614"/>
      <c r="ES896" s="614"/>
      <c r="ET896" s="811"/>
      <c r="EU896" s="812"/>
      <c r="EV896" s="812"/>
      <c r="EW896" s="812"/>
      <c r="EX896" s="812"/>
      <c r="EY896" s="812"/>
      <c r="EZ896" s="812"/>
      <c r="FA896" s="812"/>
      <c r="FB896" s="812"/>
      <c r="FC896" s="812"/>
      <c r="FD896" s="812"/>
      <c r="FE896" s="812"/>
      <c r="FF896" s="813"/>
    </row>
    <row r="897" spans="80:162" s="15" customFormat="1" ht="17.649999999999999" customHeight="1" x14ac:dyDescent="0.55000000000000004">
      <c r="CB897" s="180"/>
      <c r="CC897" s="180"/>
      <c r="CD897" s="180"/>
      <c r="CE897" s="180"/>
      <c r="CF897" s="611">
        <v>12</v>
      </c>
      <c r="CG897" s="612"/>
      <c r="CH897" s="613"/>
      <c r="CI897" s="614"/>
      <c r="CJ897" s="614"/>
      <c r="CK897" s="614"/>
      <c r="CL897" s="614"/>
      <c r="CM897" s="614"/>
      <c r="CN897" s="614"/>
      <c r="CO897" s="614"/>
      <c r="CP897" s="614"/>
      <c r="CQ897" s="614"/>
      <c r="CR897" s="614"/>
      <c r="CS897" s="614"/>
      <c r="CT897" s="614"/>
      <c r="CU897" s="614"/>
      <c r="CV897" s="614"/>
      <c r="CW897" s="614"/>
      <c r="CX897" s="614"/>
      <c r="CY897" s="614"/>
      <c r="CZ897" s="614"/>
      <c r="DA897" s="614"/>
      <c r="DB897" s="614"/>
      <c r="DC897" s="614"/>
      <c r="DD897" s="614"/>
      <c r="DE897" s="614"/>
      <c r="DF897" s="614"/>
      <c r="DG897" s="614"/>
      <c r="DH897" s="614"/>
      <c r="DI897" s="614"/>
      <c r="DJ897" s="614"/>
      <c r="DK897" s="614"/>
      <c r="DL897" s="614"/>
      <c r="DM897" s="614"/>
      <c r="DN897" s="614"/>
      <c r="DO897" s="614"/>
      <c r="DP897" s="614"/>
      <c r="DQ897" s="614"/>
      <c r="DR897" s="614"/>
      <c r="DS897" s="614"/>
      <c r="DT897" s="614"/>
      <c r="DU897" s="614"/>
      <c r="DV897" s="614"/>
      <c r="DW897" s="614"/>
      <c r="DX897" s="614"/>
      <c r="DY897" s="614"/>
      <c r="DZ897" s="614"/>
      <c r="EA897" s="614"/>
      <c r="EB897" s="614"/>
      <c r="EC897" s="614"/>
      <c r="ED897" s="614"/>
      <c r="EE897" s="614"/>
      <c r="EF897" s="614"/>
      <c r="EG897" s="614"/>
      <c r="EH897" s="614"/>
      <c r="EI897" s="614"/>
      <c r="EJ897" s="614"/>
      <c r="EK897" s="614"/>
      <c r="EL897" s="614"/>
      <c r="EM897" s="614"/>
      <c r="EN897" s="614"/>
      <c r="EO897" s="614"/>
      <c r="EP897" s="614"/>
      <c r="EQ897" s="614"/>
      <c r="ER897" s="614"/>
      <c r="ES897" s="614"/>
      <c r="ET897" s="811"/>
      <c r="EU897" s="812"/>
      <c r="EV897" s="812"/>
      <c r="EW897" s="812"/>
      <c r="EX897" s="812"/>
      <c r="EY897" s="812"/>
      <c r="EZ897" s="812"/>
      <c r="FA897" s="812"/>
      <c r="FB897" s="812"/>
      <c r="FC897" s="812"/>
      <c r="FD897" s="812"/>
      <c r="FE897" s="812"/>
      <c r="FF897" s="813"/>
    </row>
    <row r="898" spans="80:162" s="15" customFormat="1" ht="17.649999999999999" customHeight="1" x14ac:dyDescent="0.55000000000000004">
      <c r="CB898" s="180"/>
      <c r="CC898" s="180"/>
      <c r="CD898" s="180"/>
      <c r="CE898" s="180"/>
      <c r="CF898" s="611">
        <v>13</v>
      </c>
      <c r="CG898" s="612"/>
      <c r="CH898" s="613"/>
      <c r="CI898" s="614"/>
      <c r="CJ898" s="614"/>
      <c r="CK898" s="614"/>
      <c r="CL898" s="614"/>
      <c r="CM898" s="614"/>
      <c r="CN898" s="614"/>
      <c r="CO898" s="614"/>
      <c r="CP898" s="614"/>
      <c r="CQ898" s="614"/>
      <c r="CR898" s="614"/>
      <c r="CS898" s="614"/>
      <c r="CT898" s="614"/>
      <c r="CU898" s="614"/>
      <c r="CV898" s="614"/>
      <c r="CW898" s="614"/>
      <c r="CX898" s="614"/>
      <c r="CY898" s="614"/>
      <c r="CZ898" s="614"/>
      <c r="DA898" s="614"/>
      <c r="DB898" s="614"/>
      <c r="DC898" s="614"/>
      <c r="DD898" s="614"/>
      <c r="DE898" s="614"/>
      <c r="DF898" s="614"/>
      <c r="DG898" s="614"/>
      <c r="DH898" s="614"/>
      <c r="DI898" s="614"/>
      <c r="DJ898" s="614"/>
      <c r="DK898" s="614"/>
      <c r="DL898" s="614"/>
      <c r="DM898" s="614"/>
      <c r="DN898" s="614"/>
      <c r="DO898" s="614"/>
      <c r="DP898" s="614"/>
      <c r="DQ898" s="614"/>
      <c r="DR898" s="614"/>
      <c r="DS898" s="614"/>
      <c r="DT898" s="614"/>
      <c r="DU898" s="614"/>
      <c r="DV898" s="614"/>
      <c r="DW898" s="614"/>
      <c r="DX898" s="614"/>
      <c r="DY898" s="614"/>
      <c r="DZ898" s="614"/>
      <c r="EA898" s="614"/>
      <c r="EB898" s="614"/>
      <c r="EC898" s="614"/>
      <c r="ED898" s="614"/>
      <c r="EE898" s="614"/>
      <c r="EF898" s="614"/>
      <c r="EG898" s="614"/>
      <c r="EH898" s="614"/>
      <c r="EI898" s="614"/>
      <c r="EJ898" s="614"/>
      <c r="EK898" s="614"/>
      <c r="EL898" s="614"/>
      <c r="EM898" s="614"/>
      <c r="EN898" s="614"/>
      <c r="EO898" s="614"/>
      <c r="EP898" s="614"/>
      <c r="EQ898" s="614"/>
      <c r="ER898" s="614"/>
      <c r="ES898" s="614"/>
      <c r="ET898" s="811"/>
      <c r="EU898" s="812"/>
      <c r="EV898" s="812"/>
      <c r="EW898" s="812"/>
      <c r="EX898" s="812"/>
      <c r="EY898" s="812"/>
      <c r="EZ898" s="812"/>
      <c r="FA898" s="812"/>
      <c r="FB898" s="812"/>
      <c r="FC898" s="812"/>
      <c r="FD898" s="812"/>
      <c r="FE898" s="812"/>
      <c r="FF898" s="813"/>
    </row>
    <row r="899" spans="80:162" s="15" customFormat="1" ht="17.649999999999999" customHeight="1" x14ac:dyDescent="0.55000000000000004">
      <c r="CB899" s="180"/>
      <c r="CC899" s="180"/>
      <c r="CD899" s="180"/>
      <c r="CE899" s="180"/>
      <c r="CF899" s="611">
        <v>14</v>
      </c>
      <c r="CG899" s="612"/>
      <c r="CH899" s="613"/>
      <c r="CI899" s="614"/>
      <c r="CJ899" s="614"/>
      <c r="CK899" s="614"/>
      <c r="CL899" s="614"/>
      <c r="CM899" s="614"/>
      <c r="CN899" s="614"/>
      <c r="CO899" s="614"/>
      <c r="CP899" s="614"/>
      <c r="CQ899" s="614"/>
      <c r="CR899" s="614"/>
      <c r="CS899" s="614"/>
      <c r="CT899" s="614"/>
      <c r="CU899" s="614"/>
      <c r="CV899" s="614"/>
      <c r="CW899" s="614"/>
      <c r="CX899" s="614"/>
      <c r="CY899" s="614"/>
      <c r="CZ899" s="614"/>
      <c r="DA899" s="614"/>
      <c r="DB899" s="614"/>
      <c r="DC899" s="614"/>
      <c r="DD899" s="614"/>
      <c r="DE899" s="614"/>
      <c r="DF899" s="614"/>
      <c r="DG899" s="614"/>
      <c r="DH899" s="614"/>
      <c r="DI899" s="614"/>
      <c r="DJ899" s="614"/>
      <c r="DK899" s="614"/>
      <c r="DL899" s="614"/>
      <c r="DM899" s="614"/>
      <c r="DN899" s="614"/>
      <c r="DO899" s="614"/>
      <c r="DP899" s="614"/>
      <c r="DQ899" s="614"/>
      <c r="DR899" s="614"/>
      <c r="DS899" s="614"/>
      <c r="DT899" s="614"/>
      <c r="DU899" s="614"/>
      <c r="DV899" s="614"/>
      <c r="DW899" s="614"/>
      <c r="DX899" s="614"/>
      <c r="DY899" s="614"/>
      <c r="DZ899" s="614"/>
      <c r="EA899" s="614"/>
      <c r="EB899" s="614"/>
      <c r="EC899" s="614"/>
      <c r="ED899" s="614"/>
      <c r="EE899" s="614"/>
      <c r="EF899" s="614"/>
      <c r="EG899" s="614"/>
      <c r="EH899" s="614"/>
      <c r="EI899" s="614"/>
      <c r="EJ899" s="614"/>
      <c r="EK899" s="614"/>
      <c r="EL899" s="614"/>
      <c r="EM899" s="614"/>
      <c r="EN899" s="614"/>
      <c r="EO899" s="614"/>
      <c r="EP899" s="614"/>
      <c r="EQ899" s="614"/>
      <c r="ER899" s="614"/>
      <c r="ES899" s="614"/>
      <c r="ET899" s="811"/>
      <c r="EU899" s="812"/>
      <c r="EV899" s="812"/>
      <c r="EW899" s="812"/>
      <c r="EX899" s="812"/>
      <c r="EY899" s="812"/>
      <c r="EZ899" s="812"/>
      <c r="FA899" s="812"/>
      <c r="FB899" s="812"/>
      <c r="FC899" s="812"/>
      <c r="FD899" s="812"/>
      <c r="FE899" s="812"/>
      <c r="FF899" s="813"/>
    </row>
    <row r="900" spans="80:162" s="15" customFormat="1" ht="17.649999999999999" customHeight="1" x14ac:dyDescent="0.55000000000000004">
      <c r="CB900" s="180"/>
      <c r="CC900" s="180"/>
      <c r="CD900" s="180"/>
      <c r="CE900" s="180"/>
      <c r="CF900" s="611">
        <v>15</v>
      </c>
      <c r="CG900" s="612"/>
      <c r="CH900" s="613"/>
      <c r="CI900" s="614"/>
      <c r="CJ900" s="614"/>
      <c r="CK900" s="614"/>
      <c r="CL900" s="614"/>
      <c r="CM900" s="614"/>
      <c r="CN900" s="614"/>
      <c r="CO900" s="614"/>
      <c r="CP900" s="614"/>
      <c r="CQ900" s="614"/>
      <c r="CR900" s="614"/>
      <c r="CS900" s="614"/>
      <c r="CT900" s="614"/>
      <c r="CU900" s="614"/>
      <c r="CV900" s="614"/>
      <c r="CW900" s="614"/>
      <c r="CX900" s="614"/>
      <c r="CY900" s="614"/>
      <c r="CZ900" s="614"/>
      <c r="DA900" s="614"/>
      <c r="DB900" s="614"/>
      <c r="DC900" s="614"/>
      <c r="DD900" s="614"/>
      <c r="DE900" s="614"/>
      <c r="DF900" s="614"/>
      <c r="DG900" s="614"/>
      <c r="DH900" s="614"/>
      <c r="DI900" s="614"/>
      <c r="DJ900" s="614"/>
      <c r="DK900" s="614"/>
      <c r="DL900" s="614"/>
      <c r="DM900" s="614"/>
      <c r="DN900" s="614"/>
      <c r="DO900" s="614"/>
      <c r="DP900" s="614"/>
      <c r="DQ900" s="614"/>
      <c r="DR900" s="614"/>
      <c r="DS900" s="614"/>
      <c r="DT900" s="614"/>
      <c r="DU900" s="614"/>
      <c r="DV900" s="614"/>
      <c r="DW900" s="614"/>
      <c r="DX900" s="614"/>
      <c r="DY900" s="614"/>
      <c r="DZ900" s="614"/>
      <c r="EA900" s="614"/>
      <c r="EB900" s="614"/>
      <c r="EC900" s="614"/>
      <c r="ED900" s="614"/>
      <c r="EE900" s="614"/>
      <c r="EF900" s="614"/>
      <c r="EG900" s="614"/>
      <c r="EH900" s="614"/>
      <c r="EI900" s="614"/>
      <c r="EJ900" s="614"/>
      <c r="EK900" s="614"/>
      <c r="EL900" s="614"/>
      <c r="EM900" s="614"/>
      <c r="EN900" s="614"/>
      <c r="EO900" s="614"/>
      <c r="EP900" s="614"/>
      <c r="EQ900" s="614"/>
      <c r="ER900" s="614"/>
      <c r="ES900" s="614"/>
      <c r="ET900" s="811"/>
      <c r="EU900" s="812"/>
      <c r="EV900" s="812"/>
      <c r="EW900" s="812"/>
      <c r="EX900" s="812"/>
      <c r="EY900" s="812"/>
      <c r="EZ900" s="812"/>
      <c r="FA900" s="812"/>
      <c r="FB900" s="812"/>
      <c r="FC900" s="812"/>
      <c r="FD900" s="812"/>
      <c r="FE900" s="812"/>
      <c r="FF900" s="813"/>
    </row>
    <row r="901" spans="80:162" s="15" customFormat="1" ht="17.649999999999999" customHeight="1" x14ac:dyDescent="0.55000000000000004">
      <c r="CB901" s="180"/>
      <c r="CC901" s="180"/>
      <c r="CD901" s="180"/>
      <c r="CE901" s="180"/>
      <c r="CF901" s="611">
        <v>16</v>
      </c>
      <c r="CG901" s="612"/>
      <c r="CH901" s="613"/>
      <c r="CI901" s="614"/>
      <c r="CJ901" s="614"/>
      <c r="CK901" s="614"/>
      <c r="CL901" s="614"/>
      <c r="CM901" s="614"/>
      <c r="CN901" s="614"/>
      <c r="CO901" s="614"/>
      <c r="CP901" s="614"/>
      <c r="CQ901" s="614"/>
      <c r="CR901" s="614"/>
      <c r="CS901" s="614"/>
      <c r="CT901" s="614"/>
      <c r="CU901" s="614"/>
      <c r="CV901" s="614"/>
      <c r="CW901" s="614"/>
      <c r="CX901" s="614"/>
      <c r="CY901" s="614"/>
      <c r="CZ901" s="614"/>
      <c r="DA901" s="614"/>
      <c r="DB901" s="614"/>
      <c r="DC901" s="614"/>
      <c r="DD901" s="614"/>
      <c r="DE901" s="614"/>
      <c r="DF901" s="614"/>
      <c r="DG901" s="614"/>
      <c r="DH901" s="614"/>
      <c r="DI901" s="614"/>
      <c r="DJ901" s="614"/>
      <c r="DK901" s="614"/>
      <c r="DL901" s="614"/>
      <c r="DM901" s="614"/>
      <c r="DN901" s="614"/>
      <c r="DO901" s="614"/>
      <c r="DP901" s="614"/>
      <c r="DQ901" s="614"/>
      <c r="DR901" s="614"/>
      <c r="DS901" s="614"/>
      <c r="DT901" s="614"/>
      <c r="DU901" s="614"/>
      <c r="DV901" s="614"/>
      <c r="DW901" s="614"/>
      <c r="DX901" s="614"/>
      <c r="DY901" s="614"/>
      <c r="DZ901" s="614"/>
      <c r="EA901" s="614"/>
      <c r="EB901" s="614"/>
      <c r="EC901" s="614"/>
      <c r="ED901" s="614"/>
      <c r="EE901" s="614"/>
      <c r="EF901" s="614"/>
      <c r="EG901" s="614"/>
      <c r="EH901" s="614"/>
      <c r="EI901" s="614"/>
      <c r="EJ901" s="614"/>
      <c r="EK901" s="614"/>
      <c r="EL901" s="614"/>
      <c r="EM901" s="614"/>
      <c r="EN901" s="614"/>
      <c r="EO901" s="614"/>
      <c r="EP901" s="614"/>
      <c r="EQ901" s="614"/>
      <c r="ER901" s="614"/>
      <c r="ES901" s="614"/>
      <c r="ET901" s="811"/>
      <c r="EU901" s="812"/>
      <c r="EV901" s="812"/>
      <c r="EW901" s="812"/>
      <c r="EX901" s="812"/>
      <c r="EY901" s="812"/>
      <c r="EZ901" s="812"/>
      <c r="FA901" s="812"/>
      <c r="FB901" s="812"/>
      <c r="FC901" s="812"/>
      <c r="FD901" s="812"/>
      <c r="FE901" s="812"/>
      <c r="FF901" s="813"/>
    </row>
    <row r="902" spans="80:162" s="15" customFormat="1" ht="17.649999999999999" customHeight="1" x14ac:dyDescent="0.55000000000000004">
      <c r="CB902" s="180"/>
      <c r="CC902" s="180"/>
      <c r="CD902" s="180"/>
      <c r="CE902" s="180"/>
      <c r="CF902" s="611">
        <v>17</v>
      </c>
      <c r="CG902" s="612"/>
      <c r="CH902" s="613"/>
      <c r="CI902" s="614"/>
      <c r="CJ902" s="614"/>
      <c r="CK902" s="614"/>
      <c r="CL902" s="614"/>
      <c r="CM902" s="614"/>
      <c r="CN902" s="614"/>
      <c r="CO902" s="614"/>
      <c r="CP902" s="614"/>
      <c r="CQ902" s="614"/>
      <c r="CR902" s="614"/>
      <c r="CS902" s="614"/>
      <c r="CT902" s="614"/>
      <c r="CU902" s="614"/>
      <c r="CV902" s="614"/>
      <c r="CW902" s="614"/>
      <c r="CX902" s="614"/>
      <c r="CY902" s="614"/>
      <c r="CZ902" s="614"/>
      <c r="DA902" s="614"/>
      <c r="DB902" s="614"/>
      <c r="DC902" s="614"/>
      <c r="DD902" s="614"/>
      <c r="DE902" s="614"/>
      <c r="DF902" s="614"/>
      <c r="DG902" s="614"/>
      <c r="DH902" s="614"/>
      <c r="DI902" s="614"/>
      <c r="DJ902" s="614"/>
      <c r="DK902" s="614"/>
      <c r="DL902" s="614"/>
      <c r="DM902" s="614"/>
      <c r="DN902" s="614"/>
      <c r="DO902" s="614"/>
      <c r="DP902" s="614"/>
      <c r="DQ902" s="614"/>
      <c r="DR902" s="614"/>
      <c r="DS902" s="614"/>
      <c r="DT902" s="614"/>
      <c r="DU902" s="614"/>
      <c r="DV902" s="614"/>
      <c r="DW902" s="614"/>
      <c r="DX902" s="614"/>
      <c r="DY902" s="614"/>
      <c r="DZ902" s="614"/>
      <c r="EA902" s="614"/>
      <c r="EB902" s="614"/>
      <c r="EC902" s="614"/>
      <c r="ED902" s="614"/>
      <c r="EE902" s="614"/>
      <c r="EF902" s="614"/>
      <c r="EG902" s="614"/>
      <c r="EH902" s="614"/>
      <c r="EI902" s="614"/>
      <c r="EJ902" s="614"/>
      <c r="EK902" s="614"/>
      <c r="EL902" s="614"/>
      <c r="EM902" s="614"/>
      <c r="EN902" s="614"/>
      <c r="EO902" s="614"/>
      <c r="EP902" s="614"/>
      <c r="EQ902" s="614"/>
      <c r="ER902" s="614"/>
      <c r="ES902" s="614"/>
      <c r="ET902" s="811"/>
      <c r="EU902" s="812"/>
      <c r="EV902" s="812"/>
      <c r="EW902" s="812"/>
      <c r="EX902" s="812"/>
      <c r="EY902" s="812"/>
      <c r="EZ902" s="812"/>
      <c r="FA902" s="812"/>
      <c r="FB902" s="812"/>
      <c r="FC902" s="812"/>
      <c r="FD902" s="812"/>
      <c r="FE902" s="812"/>
      <c r="FF902" s="813"/>
    </row>
    <row r="903" spans="80:162" s="15" customFormat="1" ht="17.649999999999999" customHeight="1" x14ac:dyDescent="0.55000000000000004">
      <c r="CB903" s="180"/>
      <c r="CC903" s="180"/>
      <c r="CD903" s="180"/>
      <c r="CE903" s="180"/>
      <c r="CF903" s="611">
        <v>18</v>
      </c>
      <c r="CG903" s="612"/>
      <c r="CH903" s="613"/>
      <c r="CI903" s="614"/>
      <c r="CJ903" s="614"/>
      <c r="CK903" s="614"/>
      <c r="CL903" s="614"/>
      <c r="CM903" s="614"/>
      <c r="CN903" s="614"/>
      <c r="CO903" s="614"/>
      <c r="CP903" s="614"/>
      <c r="CQ903" s="614"/>
      <c r="CR903" s="614"/>
      <c r="CS903" s="614"/>
      <c r="CT903" s="614"/>
      <c r="CU903" s="614"/>
      <c r="CV903" s="614"/>
      <c r="CW903" s="614"/>
      <c r="CX903" s="614"/>
      <c r="CY903" s="614"/>
      <c r="CZ903" s="614"/>
      <c r="DA903" s="614"/>
      <c r="DB903" s="614"/>
      <c r="DC903" s="614"/>
      <c r="DD903" s="614"/>
      <c r="DE903" s="614"/>
      <c r="DF903" s="614"/>
      <c r="DG903" s="614"/>
      <c r="DH903" s="614"/>
      <c r="DI903" s="614"/>
      <c r="DJ903" s="614"/>
      <c r="DK903" s="614"/>
      <c r="DL903" s="614"/>
      <c r="DM903" s="614"/>
      <c r="DN903" s="614"/>
      <c r="DO903" s="614"/>
      <c r="DP903" s="614"/>
      <c r="DQ903" s="614"/>
      <c r="DR903" s="614"/>
      <c r="DS903" s="614"/>
      <c r="DT903" s="614"/>
      <c r="DU903" s="614"/>
      <c r="DV903" s="614"/>
      <c r="DW903" s="614"/>
      <c r="DX903" s="614"/>
      <c r="DY903" s="614"/>
      <c r="DZ903" s="614"/>
      <c r="EA903" s="614"/>
      <c r="EB903" s="614"/>
      <c r="EC903" s="614"/>
      <c r="ED903" s="614"/>
      <c r="EE903" s="614"/>
      <c r="EF903" s="614"/>
      <c r="EG903" s="614"/>
      <c r="EH903" s="614"/>
      <c r="EI903" s="614"/>
      <c r="EJ903" s="614"/>
      <c r="EK903" s="614"/>
      <c r="EL903" s="614"/>
      <c r="EM903" s="614"/>
      <c r="EN903" s="614"/>
      <c r="EO903" s="614"/>
      <c r="EP903" s="614"/>
      <c r="EQ903" s="614"/>
      <c r="ER903" s="614"/>
      <c r="ES903" s="614"/>
      <c r="ET903" s="811"/>
      <c r="EU903" s="812"/>
      <c r="EV903" s="812"/>
      <c r="EW903" s="812"/>
      <c r="EX903" s="812"/>
      <c r="EY903" s="812"/>
      <c r="EZ903" s="812"/>
      <c r="FA903" s="812"/>
      <c r="FB903" s="812"/>
      <c r="FC903" s="812"/>
      <c r="FD903" s="812"/>
      <c r="FE903" s="812"/>
      <c r="FF903" s="813"/>
    </row>
    <row r="904" spans="80:162" s="15" customFormat="1" ht="17.649999999999999" customHeight="1" x14ac:dyDescent="0.55000000000000004">
      <c r="CB904" s="180"/>
      <c r="CC904" s="180"/>
      <c r="CD904" s="180"/>
      <c r="CE904" s="180"/>
      <c r="CF904" s="611">
        <v>19</v>
      </c>
      <c r="CG904" s="612"/>
      <c r="CH904" s="613"/>
      <c r="CI904" s="614"/>
      <c r="CJ904" s="614"/>
      <c r="CK904" s="614"/>
      <c r="CL904" s="614"/>
      <c r="CM904" s="614"/>
      <c r="CN904" s="614"/>
      <c r="CO904" s="614"/>
      <c r="CP904" s="614"/>
      <c r="CQ904" s="614"/>
      <c r="CR904" s="614"/>
      <c r="CS904" s="614"/>
      <c r="CT904" s="614"/>
      <c r="CU904" s="614"/>
      <c r="CV904" s="614"/>
      <c r="CW904" s="614"/>
      <c r="CX904" s="614"/>
      <c r="CY904" s="614"/>
      <c r="CZ904" s="614"/>
      <c r="DA904" s="614"/>
      <c r="DB904" s="614"/>
      <c r="DC904" s="614"/>
      <c r="DD904" s="614"/>
      <c r="DE904" s="614"/>
      <c r="DF904" s="614"/>
      <c r="DG904" s="614"/>
      <c r="DH904" s="614"/>
      <c r="DI904" s="614"/>
      <c r="DJ904" s="614"/>
      <c r="DK904" s="614"/>
      <c r="DL904" s="614"/>
      <c r="DM904" s="614"/>
      <c r="DN904" s="614"/>
      <c r="DO904" s="614"/>
      <c r="DP904" s="614"/>
      <c r="DQ904" s="614"/>
      <c r="DR904" s="614"/>
      <c r="DS904" s="614"/>
      <c r="DT904" s="614"/>
      <c r="DU904" s="614"/>
      <c r="DV904" s="614"/>
      <c r="DW904" s="614"/>
      <c r="DX904" s="614"/>
      <c r="DY904" s="614"/>
      <c r="DZ904" s="614"/>
      <c r="EA904" s="614"/>
      <c r="EB904" s="614"/>
      <c r="EC904" s="614"/>
      <c r="ED904" s="614"/>
      <c r="EE904" s="614"/>
      <c r="EF904" s="614"/>
      <c r="EG904" s="614"/>
      <c r="EH904" s="614"/>
      <c r="EI904" s="614"/>
      <c r="EJ904" s="614"/>
      <c r="EK904" s="614"/>
      <c r="EL904" s="614"/>
      <c r="EM904" s="614"/>
      <c r="EN904" s="614"/>
      <c r="EO904" s="614"/>
      <c r="EP904" s="614"/>
      <c r="EQ904" s="614"/>
      <c r="ER904" s="614"/>
      <c r="ES904" s="614"/>
      <c r="ET904" s="811"/>
      <c r="EU904" s="812"/>
      <c r="EV904" s="812"/>
      <c r="EW904" s="812"/>
      <c r="EX904" s="812"/>
      <c r="EY904" s="812"/>
      <c r="EZ904" s="812"/>
      <c r="FA904" s="812"/>
      <c r="FB904" s="812"/>
      <c r="FC904" s="812"/>
      <c r="FD904" s="812"/>
      <c r="FE904" s="812"/>
      <c r="FF904" s="813"/>
    </row>
    <row r="905" spans="80:162" s="15" customFormat="1" ht="17.649999999999999" customHeight="1" x14ac:dyDescent="0.55000000000000004">
      <c r="CB905" s="180"/>
      <c r="CC905" s="180"/>
      <c r="CD905" s="180"/>
      <c r="CE905" s="180"/>
      <c r="CF905" s="611">
        <v>20</v>
      </c>
      <c r="CG905" s="612"/>
      <c r="CH905" s="613"/>
      <c r="CI905" s="614"/>
      <c r="CJ905" s="614"/>
      <c r="CK905" s="614"/>
      <c r="CL905" s="614"/>
      <c r="CM905" s="614"/>
      <c r="CN905" s="614"/>
      <c r="CO905" s="614"/>
      <c r="CP905" s="614"/>
      <c r="CQ905" s="614"/>
      <c r="CR905" s="614"/>
      <c r="CS905" s="614"/>
      <c r="CT905" s="614"/>
      <c r="CU905" s="614"/>
      <c r="CV905" s="614"/>
      <c r="CW905" s="614"/>
      <c r="CX905" s="614"/>
      <c r="CY905" s="614"/>
      <c r="CZ905" s="614"/>
      <c r="DA905" s="614"/>
      <c r="DB905" s="614"/>
      <c r="DC905" s="614"/>
      <c r="DD905" s="614"/>
      <c r="DE905" s="614"/>
      <c r="DF905" s="614"/>
      <c r="DG905" s="614"/>
      <c r="DH905" s="614"/>
      <c r="DI905" s="614"/>
      <c r="DJ905" s="614"/>
      <c r="DK905" s="614"/>
      <c r="DL905" s="614"/>
      <c r="DM905" s="614"/>
      <c r="DN905" s="614"/>
      <c r="DO905" s="614"/>
      <c r="DP905" s="614"/>
      <c r="DQ905" s="614"/>
      <c r="DR905" s="614"/>
      <c r="DS905" s="614"/>
      <c r="DT905" s="614"/>
      <c r="DU905" s="614"/>
      <c r="DV905" s="614"/>
      <c r="DW905" s="614"/>
      <c r="DX905" s="614"/>
      <c r="DY905" s="614"/>
      <c r="DZ905" s="614"/>
      <c r="EA905" s="614"/>
      <c r="EB905" s="614"/>
      <c r="EC905" s="614"/>
      <c r="ED905" s="614"/>
      <c r="EE905" s="614"/>
      <c r="EF905" s="614"/>
      <c r="EG905" s="614"/>
      <c r="EH905" s="614"/>
      <c r="EI905" s="614"/>
      <c r="EJ905" s="614"/>
      <c r="EK905" s="614"/>
      <c r="EL905" s="614"/>
      <c r="EM905" s="614"/>
      <c r="EN905" s="614"/>
      <c r="EO905" s="614"/>
      <c r="EP905" s="614"/>
      <c r="EQ905" s="614"/>
      <c r="ER905" s="614"/>
      <c r="ES905" s="614"/>
      <c r="ET905" s="811"/>
      <c r="EU905" s="812"/>
      <c r="EV905" s="812"/>
      <c r="EW905" s="812"/>
      <c r="EX905" s="812"/>
      <c r="EY905" s="812"/>
      <c r="EZ905" s="812"/>
      <c r="FA905" s="812"/>
      <c r="FB905" s="812"/>
      <c r="FC905" s="812"/>
      <c r="FD905" s="812"/>
      <c r="FE905" s="812"/>
      <c r="FF905" s="813"/>
    </row>
    <row r="906" spans="80:162" s="15" customFormat="1" ht="17.649999999999999" customHeight="1" x14ac:dyDescent="0.55000000000000004">
      <c r="CB906" s="180"/>
      <c r="CC906" s="180"/>
      <c r="CD906" s="180"/>
      <c r="CE906" s="180"/>
      <c r="CF906" s="611">
        <v>21</v>
      </c>
      <c r="CG906" s="612"/>
      <c r="CH906" s="613"/>
      <c r="CI906" s="614"/>
      <c r="CJ906" s="614"/>
      <c r="CK906" s="614"/>
      <c r="CL906" s="614"/>
      <c r="CM906" s="614"/>
      <c r="CN906" s="614"/>
      <c r="CO906" s="614"/>
      <c r="CP906" s="614"/>
      <c r="CQ906" s="614"/>
      <c r="CR906" s="614"/>
      <c r="CS906" s="614"/>
      <c r="CT906" s="614"/>
      <c r="CU906" s="614"/>
      <c r="CV906" s="614"/>
      <c r="CW906" s="614"/>
      <c r="CX906" s="614"/>
      <c r="CY906" s="614"/>
      <c r="CZ906" s="614"/>
      <c r="DA906" s="614"/>
      <c r="DB906" s="614"/>
      <c r="DC906" s="614"/>
      <c r="DD906" s="614"/>
      <c r="DE906" s="614"/>
      <c r="DF906" s="614"/>
      <c r="DG906" s="614"/>
      <c r="DH906" s="614"/>
      <c r="DI906" s="614"/>
      <c r="DJ906" s="614"/>
      <c r="DK906" s="614"/>
      <c r="DL906" s="614"/>
      <c r="DM906" s="614"/>
      <c r="DN906" s="614"/>
      <c r="DO906" s="614"/>
      <c r="DP906" s="614"/>
      <c r="DQ906" s="614"/>
      <c r="DR906" s="614"/>
      <c r="DS906" s="614"/>
      <c r="DT906" s="614"/>
      <c r="DU906" s="614"/>
      <c r="DV906" s="614"/>
      <c r="DW906" s="614"/>
      <c r="DX906" s="614"/>
      <c r="DY906" s="614"/>
      <c r="DZ906" s="614"/>
      <c r="EA906" s="614"/>
      <c r="EB906" s="614"/>
      <c r="EC906" s="614"/>
      <c r="ED906" s="614"/>
      <c r="EE906" s="614"/>
      <c r="EF906" s="614"/>
      <c r="EG906" s="614"/>
      <c r="EH906" s="614"/>
      <c r="EI906" s="614"/>
      <c r="EJ906" s="614"/>
      <c r="EK906" s="614"/>
      <c r="EL906" s="614"/>
      <c r="EM906" s="614"/>
      <c r="EN906" s="614"/>
      <c r="EO906" s="614"/>
      <c r="EP906" s="614"/>
      <c r="EQ906" s="614"/>
      <c r="ER906" s="614"/>
      <c r="ES906" s="614"/>
      <c r="ET906" s="811"/>
      <c r="EU906" s="812"/>
      <c r="EV906" s="812"/>
      <c r="EW906" s="812"/>
      <c r="EX906" s="812"/>
      <c r="EY906" s="812"/>
      <c r="EZ906" s="812"/>
      <c r="FA906" s="812"/>
      <c r="FB906" s="812"/>
      <c r="FC906" s="812"/>
      <c r="FD906" s="812"/>
      <c r="FE906" s="812"/>
      <c r="FF906" s="813"/>
    </row>
    <row r="907" spans="80:162" s="15" customFormat="1" ht="17.649999999999999" customHeight="1" x14ac:dyDescent="0.55000000000000004">
      <c r="CB907" s="180"/>
      <c r="CC907" s="180"/>
      <c r="CD907" s="180"/>
      <c r="CE907" s="180"/>
      <c r="CF907" s="611">
        <v>22</v>
      </c>
      <c r="CG907" s="612"/>
      <c r="CH907" s="613"/>
      <c r="CI907" s="614"/>
      <c r="CJ907" s="614"/>
      <c r="CK907" s="614"/>
      <c r="CL907" s="614"/>
      <c r="CM907" s="614"/>
      <c r="CN907" s="614"/>
      <c r="CO907" s="614"/>
      <c r="CP907" s="614"/>
      <c r="CQ907" s="614"/>
      <c r="CR907" s="614"/>
      <c r="CS907" s="614"/>
      <c r="CT907" s="614"/>
      <c r="CU907" s="614"/>
      <c r="CV907" s="614"/>
      <c r="CW907" s="614"/>
      <c r="CX907" s="614"/>
      <c r="CY907" s="614"/>
      <c r="CZ907" s="614"/>
      <c r="DA907" s="614"/>
      <c r="DB907" s="614"/>
      <c r="DC907" s="614"/>
      <c r="DD907" s="614"/>
      <c r="DE907" s="614"/>
      <c r="DF907" s="614"/>
      <c r="DG907" s="614"/>
      <c r="DH907" s="614"/>
      <c r="DI907" s="614"/>
      <c r="DJ907" s="614"/>
      <c r="DK907" s="614"/>
      <c r="DL907" s="614"/>
      <c r="DM907" s="614"/>
      <c r="DN907" s="614"/>
      <c r="DO907" s="614"/>
      <c r="DP907" s="614"/>
      <c r="DQ907" s="614"/>
      <c r="DR907" s="614"/>
      <c r="DS907" s="614"/>
      <c r="DT907" s="614"/>
      <c r="DU907" s="614"/>
      <c r="DV907" s="614"/>
      <c r="DW907" s="614"/>
      <c r="DX907" s="614"/>
      <c r="DY907" s="614"/>
      <c r="DZ907" s="614"/>
      <c r="EA907" s="614"/>
      <c r="EB907" s="614"/>
      <c r="EC907" s="614"/>
      <c r="ED907" s="614"/>
      <c r="EE907" s="614"/>
      <c r="EF907" s="614"/>
      <c r="EG907" s="614"/>
      <c r="EH907" s="614"/>
      <c r="EI907" s="614"/>
      <c r="EJ907" s="614"/>
      <c r="EK907" s="614"/>
      <c r="EL907" s="614"/>
      <c r="EM907" s="614"/>
      <c r="EN907" s="614"/>
      <c r="EO907" s="614"/>
      <c r="EP907" s="614"/>
      <c r="EQ907" s="614"/>
      <c r="ER907" s="614"/>
      <c r="ES907" s="614"/>
      <c r="ET907" s="811"/>
      <c r="EU907" s="812"/>
      <c r="EV907" s="812"/>
      <c r="EW907" s="812"/>
      <c r="EX907" s="812"/>
      <c r="EY907" s="812"/>
      <c r="EZ907" s="812"/>
      <c r="FA907" s="812"/>
      <c r="FB907" s="812"/>
      <c r="FC907" s="812"/>
      <c r="FD907" s="812"/>
      <c r="FE907" s="812"/>
      <c r="FF907" s="813"/>
    </row>
    <row r="908" spans="80:162" s="15" customFormat="1" ht="17.649999999999999" customHeight="1" x14ac:dyDescent="0.55000000000000004">
      <c r="CB908" s="180"/>
      <c r="CC908" s="180"/>
      <c r="CD908" s="180"/>
      <c r="CE908" s="180"/>
      <c r="CF908" s="611">
        <v>23</v>
      </c>
      <c r="CG908" s="612"/>
      <c r="CH908" s="613"/>
      <c r="CI908" s="614"/>
      <c r="CJ908" s="614"/>
      <c r="CK908" s="614"/>
      <c r="CL908" s="614"/>
      <c r="CM908" s="614"/>
      <c r="CN908" s="614"/>
      <c r="CO908" s="614"/>
      <c r="CP908" s="614"/>
      <c r="CQ908" s="614"/>
      <c r="CR908" s="614"/>
      <c r="CS908" s="614"/>
      <c r="CT908" s="614"/>
      <c r="CU908" s="614"/>
      <c r="CV908" s="614"/>
      <c r="CW908" s="614"/>
      <c r="CX908" s="614"/>
      <c r="CY908" s="614"/>
      <c r="CZ908" s="614"/>
      <c r="DA908" s="614"/>
      <c r="DB908" s="614"/>
      <c r="DC908" s="614"/>
      <c r="DD908" s="614"/>
      <c r="DE908" s="614"/>
      <c r="DF908" s="614"/>
      <c r="DG908" s="614"/>
      <c r="DH908" s="614"/>
      <c r="DI908" s="614"/>
      <c r="DJ908" s="614"/>
      <c r="DK908" s="614"/>
      <c r="DL908" s="614"/>
      <c r="DM908" s="614"/>
      <c r="DN908" s="614"/>
      <c r="DO908" s="614"/>
      <c r="DP908" s="614"/>
      <c r="DQ908" s="614"/>
      <c r="DR908" s="614"/>
      <c r="DS908" s="614"/>
      <c r="DT908" s="614"/>
      <c r="DU908" s="614"/>
      <c r="DV908" s="614"/>
      <c r="DW908" s="614"/>
      <c r="DX908" s="614"/>
      <c r="DY908" s="614"/>
      <c r="DZ908" s="614"/>
      <c r="EA908" s="614"/>
      <c r="EB908" s="614"/>
      <c r="EC908" s="614"/>
      <c r="ED908" s="614"/>
      <c r="EE908" s="614"/>
      <c r="EF908" s="614"/>
      <c r="EG908" s="614"/>
      <c r="EH908" s="614"/>
      <c r="EI908" s="614"/>
      <c r="EJ908" s="614"/>
      <c r="EK908" s="614"/>
      <c r="EL908" s="614"/>
      <c r="EM908" s="614"/>
      <c r="EN908" s="614"/>
      <c r="EO908" s="614"/>
      <c r="EP908" s="614"/>
      <c r="EQ908" s="614"/>
      <c r="ER908" s="614"/>
      <c r="ES908" s="614"/>
      <c r="ET908" s="811"/>
      <c r="EU908" s="812"/>
      <c r="EV908" s="812"/>
      <c r="EW908" s="812"/>
      <c r="EX908" s="812"/>
      <c r="EY908" s="812"/>
      <c r="EZ908" s="812"/>
      <c r="FA908" s="812"/>
      <c r="FB908" s="812"/>
      <c r="FC908" s="812"/>
      <c r="FD908" s="812"/>
      <c r="FE908" s="812"/>
      <c r="FF908" s="813"/>
    </row>
    <row r="909" spans="80:162" s="15" customFormat="1" ht="17.649999999999999" customHeight="1" x14ac:dyDescent="0.55000000000000004">
      <c r="CB909" s="180"/>
      <c r="CC909" s="180"/>
      <c r="CD909" s="180"/>
      <c r="CE909" s="180"/>
      <c r="CF909" s="611">
        <v>24</v>
      </c>
      <c r="CG909" s="612"/>
      <c r="CH909" s="613"/>
      <c r="CI909" s="614"/>
      <c r="CJ909" s="614"/>
      <c r="CK909" s="614"/>
      <c r="CL909" s="614"/>
      <c r="CM909" s="614"/>
      <c r="CN909" s="614"/>
      <c r="CO909" s="614"/>
      <c r="CP909" s="614"/>
      <c r="CQ909" s="614"/>
      <c r="CR909" s="614"/>
      <c r="CS909" s="614"/>
      <c r="CT909" s="614"/>
      <c r="CU909" s="614"/>
      <c r="CV909" s="614"/>
      <c r="CW909" s="614"/>
      <c r="CX909" s="614"/>
      <c r="CY909" s="614"/>
      <c r="CZ909" s="614"/>
      <c r="DA909" s="614"/>
      <c r="DB909" s="614"/>
      <c r="DC909" s="614"/>
      <c r="DD909" s="614"/>
      <c r="DE909" s="614"/>
      <c r="DF909" s="614"/>
      <c r="DG909" s="614"/>
      <c r="DH909" s="614"/>
      <c r="DI909" s="614"/>
      <c r="DJ909" s="614"/>
      <c r="DK909" s="614"/>
      <c r="DL909" s="614"/>
      <c r="DM909" s="614"/>
      <c r="DN909" s="614"/>
      <c r="DO909" s="614"/>
      <c r="DP909" s="614"/>
      <c r="DQ909" s="614"/>
      <c r="DR909" s="614"/>
      <c r="DS909" s="614"/>
      <c r="DT909" s="614"/>
      <c r="DU909" s="614"/>
      <c r="DV909" s="614"/>
      <c r="DW909" s="614"/>
      <c r="DX909" s="614"/>
      <c r="DY909" s="614"/>
      <c r="DZ909" s="614"/>
      <c r="EA909" s="614"/>
      <c r="EB909" s="614"/>
      <c r="EC909" s="614"/>
      <c r="ED909" s="614"/>
      <c r="EE909" s="614"/>
      <c r="EF909" s="614"/>
      <c r="EG909" s="614"/>
      <c r="EH909" s="614"/>
      <c r="EI909" s="614"/>
      <c r="EJ909" s="614"/>
      <c r="EK909" s="614"/>
      <c r="EL909" s="614"/>
      <c r="EM909" s="614"/>
      <c r="EN909" s="614"/>
      <c r="EO909" s="614"/>
      <c r="EP909" s="614"/>
      <c r="EQ909" s="614"/>
      <c r="ER909" s="614"/>
      <c r="ES909" s="614"/>
      <c r="ET909" s="811"/>
      <c r="EU909" s="812"/>
      <c r="EV909" s="812"/>
      <c r="EW909" s="812"/>
      <c r="EX909" s="812"/>
      <c r="EY909" s="812"/>
      <c r="EZ909" s="812"/>
      <c r="FA909" s="812"/>
      <c r="FB909" s="812"/>
      <c r="FC909" s="812"/>
      <c r="FD909" s="812"/>
      <c r="FE909" s="812"/>
      <c r="FF909" s="813"/>
    </row>
    <row r="910" spans="80:162" s="15" customFormat="1" ht="17.649999999999999" customHeight="1" x14ac:dyDescent="0.55000000000000004">
      <c r="CB910" s="180"/>
      <c r="CC910" s="180"/>
      <c r="CD910" s="180"/>
      <c r="CE910" s="180"/>
      <c r="CF910" s="611">
        <v>25</v>
      </c>
      <c r="CG910" s="612"/>
      <c r="CH910" s="613"/>
      <c r="CI910" s="614"/>
      <c r="CJ910" s="614"/>
      <c r="CK910" s="614"/>
      <c r="CL910" s="614"/>
      <c r="CM910" s="614"/>
      <c r="CN910" s="614"/>
      <c r="CO910" s="614"/>
      <c r="CP910" s="614"/>
      <c r="CQ910" s="614"/>
      <c r="CR910" s="614"/>
      <c r="CS910" s="614"/>
      <c r="CT910" s="614"/>
      <c r="CU910" s="614"/>
      <c r="CV910" s="614"/>
      <c r="CW910" s="614"/>
      <c r="CX910" s="614"/>
      <c r="CY910" s="614"/>
      <c r="CZ910" s="614"/>
      <c r="DA910" s="614"/>
      <c r="DB910" s="614"/>
      <c r="DC910" s="614"/>
      <c r="DD910" s="614"/>
      <c r="DE910" s="614"/>
      <c r="DF910" s="614"/>
      <c r="DG910" s="614"/>
      <c r="DH910" s="614"/>
      <c r="DI910" s="614"/>
      <c r="DJ910" s="614"/>
      <c r="DK910" s="614"/>
      <c r="DL910" s="614"/>
      <c r="DM910" s="614"/>
      <c r="DN910" s="614"/>
      <c r="DO910" s="614"/>
      <c r="DP910" s="614"/>
      <c r="DQ910" s="614"/>
      <c r="DR910" s="614"/>
      <c r="DS910" s="614"/>
      <c r="DT910" s="614"/>
      <c r="DU910" s="614"/>
      <c r="DV910" s="614"/>
      <c r="DW910" s="614"/>
      <c r="DX910" s="614"/>
      <c r="DY910" s="614"/>
      <c r="DZ910" s="614"/>
      <c r="EA910" s="614"/>
      <c r="EB910" s="614"/>
      <c r="EC910" s="614"/>
      <c r="ED910" s="614"/>
      <c r="EE910" s="614"/>
      <c r="EF910" s="614"/>
      <c r="EG910" s="614"/>
      <c r="EH910" s="614"/>
      <c r="EI910" s="614"/>
      <c r="EJ910" s="614"/>
      <c r="EK910" s="614"/>
      <c r="EL910" s="614"/>
      <c r="EM910" s="614"/>
      <c r="EN910" s="614"/>
      <c r="EO910" s="614"/>
      <c r="EP910" s="614"/>
      <c r="EQ910" s="614"/>
      <c r="ER910" s="614"/>
      <c r="ES910" s="614"/>
      <c r="ET910" s="811"/>
      <c r="EU910" s="812"/>
      <c r="EV910" s="812"/>
      <c r="EW910" s="812"/>
      <c r="EX910" s="812"/>
      <c r="EY910" s="812"/>
      <c r="EZ910" s="812"/>
      <c r="FA910" s="812"/>
      <c r="FB910" s="812"/>
      <c r="FC910" s="812"/>
      <c r="FD910" s="812"/>
      <c r="FE910" s="812"/>
      <c r="FF910" s="813"/>
    </row>
    <row r="911" spans="80:162" s="15" customFormat="1" ht="17.649999999999999" customHeight="1" x14ac:dyDescent="0.55000000000000004">
      <c r="CB911" s="180"/>
      <c r="CC911" s="180"/>
      <c r="CD911" s="180"/>
      <c r="CE911" s="180"/>
      <c r="CF911" s="611">
        <v>26</v>
      </c>
      <c r="CG911" s="612"/>
      <c r="CH911" s="613"/>
      <c r="CI911" s="614"/>
      <c r="CJ911" s="614"/>
      <c r="CK911" s="614"/>
      <c r="CL911" s="614"/>
      <c r="CM911" s="614"/>
      <c r="CN911" s="614"/>
      <c r="CO911" s="614"/>
      <c r="CP911" s="614"/>
      <c r="CQ911" s="614"/>
      <c r="CR911" s="614"/>
      <c r="CS911" s="614"/>
      <c r="CT911" s="614"/>
      <c r="CU911" s="614"/>
      <c r="CV911" s="614"/>
      <c r="CW911" s="614"/>
      <c r="CX911" s="614"/>
      <c r="CY911" s="614"/>
      <c r="CZ911" s="614"/>
      <c r="DA911" s="614"/>
      <c r="DB911" s="614"/>
      <c r="DC911" s="614"/>
      <c r="DD911" s="614"/>
      <c r="DE911" s="614"/>
      <c r="DF911" s="614"/>
      <c r="DG911" s="614"/>
      <c r="DH911" s="614"/>
      <c r="DI911" s="614"/>
      <c r="DJ911" s="614"/>
      <c r="DK911" s="614"/>
      <c r="DL911" s="614"/>
      <c r="DM911" s="614"/>
      <c r="DN911" s="614"/>
      <c r="DO911" s="614"/>
      <c r="DP911" s="614"/>
      <c r="DQ911" s="614"/>
      <c r="DR911" s="614"/>
      <c r="DS911" s="614"/>
      <c r="DT911" s="614"/>
      <c r="DU911" s="614"/>
      <c r="DV911" s="614"/>
      <c r="DW911" s="614"/>
      <c r="DX911" s="614"/>
      <c r="DY911" s="614"/>
      <c r="DZ911" s="614"/>
      <c r="EA911" s="614"/>
      <c r="EB911" s="614"/>
      <c r="EC911" s="614"/>
      <c r="ED911" s="614"/>
      <c r="EE911" s="614"/>
      <c r="EF911" s="614"/>
      <c r="EG911" s="614"/>
      <c r="EH911" s="614"/>
      <c r="EI911" s="614"/>
      <c r="EJ911" s="614"/>
      <c r="EK911" s="614"/>
      <c r="EL911" s="614"/>
      <c r="EM911" s="614"/>
      <c r="EN911" s="614"/>
      <c r="EO911" s="614"/>
      <c r="EP911" s="614"/>
      <c r="EQ911" s="614"/>
      <c r="ER911" s="614"/>
      <c r="ES911" s="614"/>
      <c r="ET911" s="811"/>
      <c r="EU911" s="812"/>
      <c r="EV911" s="812"/>
      <c r="EW911" s="812"/>
      <c r="EX911" s="812"/>
      <c r="EY911" s="812"/>
      <c r="EZ911" s="812"/>
      <c r="FA911" s="812"/>
      <c r="FB911" s="812"/>
      <c r="FC911" s="812"/>
      <c r="FD911" s="812"/>
      <c r="FE911" s="812"/>
      <c r="FF911" s="813"/>
    </row>
    <row r="912" spans="80:162" s="15" customFormat="1" ht="17.649999999999999" customHeight="1" x14ac:dyDescent="0.55000000000000004">
      <c r="CB912" s="180"/>
      <c r="CC912" s="180"/>
      <c r="CD912" s="180"/>
      <c r="CE912" s="180"/>
      <c r="CF912" s="611">
        <v>27</v>
      </c>
      <c r="CG912" s="612"/>
      <c r="CH912" s="613"/>
      <c r="CI912" s="614" t="s">
        <v>133</v>
      </c>
      <c r="CJ912" s="614"/>
      <c r="CK912" s="614"/>
      <c r="CL912" s="614"/>
      <c r="CM912" s="614"/>
      <c r="CN912" s="614"/>
      <c r="CO912" s="614"/>
      <c r="CP912" s="614"/>
      <c r="CQ912" s="614">
        <v>90</v>
      </c>
      <c r="CR912" s="614"/>
      <c r="CS912" s="614"/>
      <c r="CT912" s="614"/>
      <c r="CU912" s="614" t="s">
        <v>192</v>
      </c>
      <c r="CV912" s="614"/>
      <c r="CW912" s="614"/>
      <c r="CX912" s="614"/>
      <c r="CY912" s="614"/>
      <c r="CZ912" s="614"/>
      <c r="DA912" s="614"/>
      <c r="DB912" s="614"/>
      <c r="DC912" s="614"/>
      <c r="DD912" s="614"/>
      <c r="DE912" s="614"/>
      <c r="DF912" s="614"/>
      <c r="DG912" s="614"/>
      <c r="DH912" s="614" t="s">
        <v>191</v>
      </c>
      <c r="DI912" s="614"/>
      <c r="DJ912" s="614"/>
      <c r="DK912" s="614"/>
      <c r="DL912" s="614"/>
      <c r="DM912" s="614"/>
      <c r="DN912" s="614"/>
      <c r="DO912" s="614"/>
      <c r="DP912" s="614" t="s">
        <v>190</v>
      </c>
      <c r="DQ912" s="614"/>
      <c r="DR912" s="614"/>
      <c r="DS912" s="614"/>
      <c r="DT912" s="614" t="s">
        <v>189</v>
      </c>
      <c r="DU912" s="614"/>
      <c r="DV912" s="614"/>
      <c r="DW912" s="614"/>
      <c r="DX912" s="614"/>
      <c r="DY912" s="614"/>
      <c r="DZ912" s="614"/>
      <c r="EA912" s="614"/>
      <c r="EB912" s="614"/>
      <c r="EC912" s="614"/>
      <c r="ED912" s="614"/>
      <c r="EE912" s="614"/>
      <c r="EF912" s="614"/>
      <c r="EG912" s="614" t="s">
        <v>188</v>
      </c>
      <c r="EH912" s="614"/>
      <c r="EI912" s="614"/>
      <c r="EJ912" s="614"/>
      <c r="EK912" s="614"/>
      <c r="EL912" s="614"/>
      <c r="EM912" s="614"/>
      <c r="EN912" s="614"/>
      <c r="EO912" s="614"/>
      <c r="EP912" s="614"/>
      <c r="EQ912" s="614"/>
      <c r="ER912" s="614"/>
      <c r="ES912" s="614"/>
      <c r="ET912" s="811" t="s">
        <v>187</v>
      </c>
      <c r="EU912" s="812"/>
      <c r="EV912" s="812"/>
      <c r="EW912" s="812"/>
      <c r="EX912" s="812"/>
      <c r="EY912" s="812"/>
      <c r="EZ912" s="812"/>
      <c r="FA912" s="812"/>
      <c r="FB912" s="812"/>
      <c r="FC912" s="812"/>
      <c r="FD912" s="812"/>
      <c r="FE912" s="812"/>
      <c r="FF912" s="813"/>
    </row>
    <row r="913" spans="80:162" s="15" customFormat="1" ht="17.649999999999999" customHeight="1" x14ac:dyDescent="0.55000000000000004">
      <c r="CB913" s="180"/>
      <c r="CC913" s="180"/>
      <c r="CD913" s="180"/>
      <c r="CE913" s="180"/>
      <c r="CF913" s="611"/>
      <c r="CG913" s="612"/>
      <c r="CH913" s="613"/>
      <c r="CI913" s="614"/>
      <c r="CJ913" s="614"/>
      <c r="CK913" s="614"/>
      <c r="CL913" s="614"/>
      <c r="CM913" s="614"/>
      <c r="CN913" s="614"/>
      <c r="CO913" s="614"/>
      <c r="CP913" s="614"/>
      <c r="CQ913" s="614"/>
      <c r="CR913" s="614"/>
      <c r="CS913" s="614"/>
      <c r="CT913" s="614"/>
      <c r="CU913" s="614"/>
      <c r="CV913" s="614"/>
      <c r="CW913" s="614"/>
      <c r="CX913" s="614"/>
      <c r="CY913" s="614"/>
      <c r="CZ913" s="614"/>
      <c r="DA913" s="614"/>
      <c r="DB913" s="614"/>
      <c r="DC913" s="614"/>
      <c r="DD913" s="614"/>
      <c r="DE913" s="614"/>
      <c r="DF913" s="614"/>
      <c r="DG913" s="614"/>
      <c r="DH913" s="614"/>
      <c r="DI913" s="614"/>
      <c r="DJ913" s="614"/>
      <c r="DK913" s="614"/>
      <c r="DL913" s="614"/>
      <c r="DM913" s="614"/>
      <c r="DN913" s="614"/>
      <c r="DO913" s="614"/>
      <c r="DP913" s="614"/>
      <c r="DQ913" s="614"/>
      <c r="DR913" s="614"/>
      <c r="DS913" s="614"/>
      <c r="DT913" s="614"/>
      <c r="DU913" s="614"/>
      <c r="DV913" s="614"/>
      <c r="DW913" s="614"/>
      <c r="DX913" s="614"/>
      <c r="DY913" s="614"/>
      <c r="DZ913" s="614"/>
      <c r="EA913" s="614"/>
      <c r="EB913" s="614"/>
      <c r="EC913" s="614"/>
      <c r="ED913" s="614"/>
      <c r="EE913" s="614"/>
      <c r="EF913" s="614"/>
      <c r="EG913" s="614"/>
      <c r="EH913" s="614"/>
      <c r="EI913" s="614"/>
      <c r="EJ913" s="614"/>
      <c r="EK913" s="614"/>
      <c r="EL913" s="614"/>
      <c r="EM913" s="614"/>
      <c r="EN913" s="614"/>
      <c r="EO913" s="614"/>
      <c r="EP913" s="614"/>
      <c r="EQ913" s="614"/>
      <c r="ER913" s="614"/>
      <c r="ES913" s="614"/>
      <c r="ET913" s="811"/>
      <c r="EU913" s="812"/>
      <c r="EV913" s="812"/>
      <c r="EW913" s="812"/>
      <c r="EX913" s="812"/>
      <c r="EY913" s="812"/>
      <c r="EZ913" s="812"/>
      <c r="FA913" s="812"/>
      <c r="FB913" s="812"/>
      <c r="FC913" s="812"/>
      <c r="FD913" s="812"/>
      <c r="FE913" s="812"/>
      <c r="FF913" s="813"/>
    </row>
    <row r="914" spans="80:162" s="15" customFormat="1" ht="17.649999999999999" customHeight="1" x14ac:dyDescent="0.55000000000000004">
      <c r="CB914" s="180"/>
      <c r="CC914" s="180"/>
      <c r="CD914" s="180"/>
      <c r="CE914" s="180"/>
      <c r="CF914" s="611"/>
      <c r="CG914" s="612"/>
      <c r="CH914" s="613"/>
      <c r="CI914" s="614"/>
      <c r="CJ914" s="614"/>
      <c r="CK914" s="614"/>
      <c r="CL914" s="614"/>
      <c r="CM914" s="614"/>
      <c r="CN914" s="614"/>
      <c r="CO914" s="614"/>
      <c r="CP914" s="614"/>
      <c r="CQ914" s="614"/>
      <c r="CR914" s="614"/>
      <c r="CS914" s="614"/>
      <c r="CT914" s="614"/>
      <c r="CU914" s="614"/>
      <c r="CV914" s="614"/>
      <c r="CW914" s="614"/>
      <c r="CX914" s="614"/>
      <c r="CY914" s="614"/>
      <c r="CZ914" s="614"/>
      <c r="DA914" s="614"/>
      <c r="DB914" s="614"/>
      <c r="DC914" s="614"/>
      <c r="DD914" s="614"/>
      <c r="DE914" s="614"/>
      <c r="DF914" s="614"/>
      <c r="DG914" s="614"/>
      <c r="DH914" s="614"/>
      <c r="DI914" s="614"/>
      <c r="DJ914" s="614"/>
      <c r="DK914" s="614"/>
      <c r="DL914" s="614"/>
      <c r="DM914" s="614"/>
      <c r="DN914" s="614"/>
      <c r="DO914" s="614"/>
      <c r="DP914" s="614"/>
      <c r="DQ914" s="614"/>
      <c r="DR914" s="614"/>
      <c r="DS914" s="614"/>
      <c r="DT914" s="614"/>
      <c r="DU914" s="614"/>
      <c r="DV914" s="614"/>
      <c r="DW914" s="614"/>
      <c r="DX914" s="614"/>
      <c r="DY914" s="614"/>
      <c r="DZ914" s="614"/>
      <c r="EA914" s="614"/>
      <c r="EB914" s="614"/>
      <c r="EC914" s="614"/>
      <c r="ED914" s="614"/>
      <c r="EE914" s="614"/>
      <c r="EF914" s="614"/>
      <c r="EG914" s="614"/>
      <c r="EH914" s="614"/>
      <c r="EI914" s="614"/>
      <c r="EJ914" s="614"/>
      <c r="EK914" s="614"/>
      <c r="EL914" s="614"/>
      <c r="EM914" s="614"/>
      <c r="EN914" s="614"/>
      <c r="EO914" s="614"/>
      <c r="EP914" s="614"/>
      <c r="EQ914" s="614"/>
      <c r="ER914" s="614"/>
      <c r="ES914" s="614"/>
      <c r="ET914" s="811"/>
      <c r="EU914" s="812"/>
      <c r="EV914" s="812"/>
      <c r="EW914" s="812"/>
      <c r="EX914" s="812"/>
      <c r="EY914" s="812"/>
      <c r="EZ914" s="812"/>
      <c r="FA914" s="812"/>
      <c r="FB914" s="812"/>
      <c r="FC914" s="812"/>
      <c r="FD914" s="812"/>
      <c r="FE914" s="812"/>
      <c r="FF914" s="813"/>
    </row>
    <row r="915" spans="80:162" s="15" customFormat="1" ht="17.649999999999999" customHeight="1" x14ac:dyDescent="0.55000000000000004">
      <c r="CB915" s="180"/>
      <c r="CC915" s="180"/>
      <c r="CD915" s="180"/>
      <c r="CE915" s="180"/>
      <c r="CF915" s="611"/>
      <c r="CG915" s="612"/>
      <c r="CH915" s="613"/>
      <c r="CI915" s="614"/>
      <c r="CJ915" s="614"/>
      <c r="CK915" s="614"/>
      <c r="CL915" s="614"/>
      <c r="CM915" s="614"/>
      <c r="CN915" s="614"/>
      <c r="CO915" s="614"/>
      <c r="CP915" s="614"/>
      <c r="CQ915" s="614"/>
      <c r="CR915" s="614"/>
      <c r="CS915" s="614"/>
      <c r="CT915" s="614"/>
      <c r="CU915" s="614"/>
      <c r="CV915" s="614"/>
      <c r="CW915" s="614"/>
      <c r="CX915" s="614"/>
      <c r="CY915" s="614"/>
      <c r="CZ915" s="614"/>
      <c r="DA915" s="614"/>
      <c r="DB915" s="614"/>
      <c r="DC915" s="614"/>
      <c r="DD915" s="614"/>
      <c r="DE915" s="614"/>
      <c r="DF915" s="614"/>
      <c r="DG915" s="614"/>
      <c r="DH915" s="614"/>
      <c r="DI915" s="614"/>
      <c r="DJ915" s="614"/>
      <c r="DK915" s="614"/>
      <c r="DL915" s="614"/>
      <c r="DM915" s="614"/>
      <c r="DN915" s="614"/>
      <c r="DO915" s="614"/>
      <c r="DP915" s="614"/>
      <c r="DQ915" s="614"/>
      <c r="DR915" s="614"/>
      <c r="DS915" s="614"/>
      <c r="DT915" s="614"/>
      <c r="DU915" s="614"/>
      <c r="DV915" s="614"/>
      <c r="DW915" s="614"/>
      <c r="DX915" s="614"/>
      <c r="DY915" s="614"/>
      <c r="DZ915" s="614"/>
      <c r="EA915" s="614"/>
      <c r="EB915" s="614"/>
      <c r="EC915" s="614"/>
      <c r="ED915" s="614"/>
      <c r="EE915" s="614"/>
      <c r="EF915" s="614"/>
      <c r="EG915" s="614"/>
      <c r="EH915" s="614"/>
      <c r="EI915" s="614"/>
      <c r="EJ915" s="614"/>
      <c r="EK915" s="614"/>
      <c r="EL915" s="614"/>
      <c r="EM915" s="614"/>
      <c r="EN915" s="614"/>
      <c r="EO915" s="614"/>
      <c r="EP915" s="614"/>
      <c r="EQ915" s="614"/>
      <c r="ER915" s="614"/>
      <c r="ES915" s="614"/>
      <c r="ET915" s="811"/>
      <c r="EU915" s="812"/>
      <c r="EV915" s="812"/>
      <c r="EW915" s="812"/>
      <c r="EX915" s="812"/>
      <c r="EY915" s="812"/>
      <c r="EZ915" s="812"/>
      <c r="FA915" s="812"/>
      <c r="FB915" s="812"/>
      <c r="FC915" s="812"/>
      <c r="FD915" s="812"/>
      <c r="FE915" s="812"/>
      <c r="FF915" s="813"/>
    </row>
    <row r="916" spans="80:162" s="15" customFormat="1" ht="17.649999999999999" customHeight="1" x14ac:dyDescent="0.55000000000000004">
      <c r="CB916" s="180"/>
      <c r="CC916" s="180"/>
      <c r="CD916" s="180"/>
      <c r="CE916" s="180"/>
      <c r="CF916" s="611"/>
      <c r="CG916" s="612"/>
      <c r="CH916" s="613"/>
      <c r="CI916" s="614"/>
      <c r="CJ916" s="614"/>
      <c r="CK916" s="614"/>
      <c r="CL916" s="614"/>
      <c r="CM916" s="614"/>
      <c r="CN916" s="614"/>
      <c r="CO916" s="614"/>
      <c r="CP916" s="614"/>
      <c r="CQ916" s="614"/>
      <c r="CR916" s="614"/>
      <c r="CS916" s="614"/>
      <c r="CT916" s="614"/>
      <c r="CU916" s="614"/>
      <c r="CV916" s="614"/>
      <c r="CW916" s="614"/>
      <c r="CX916" s="614"/>
      <c r="CY916" s="614"/>
      <c r="CZ916" s="614"/>
      <c r="DA916" s="614"/>
      <c r="DB916" s="614"/>
      <c r="DC916" s="614"/>
      <c r="DD916" s="614"/>
      <c r="DE916" s="614"/>
      <c r="DF916" s="614"/>
      <c r="DG916" s="614"/>
      <c r="DH916" s="614"/>
      <c r="DI916" s="614"/>
      <c r="DJ916" s="614"/>
      <c r="DK916" s="614"/>
      <c r="DL916" s="614"/>
      <c r="DM916" s="614"/>
      <c r="DN916" s="614"/>
      <c r="DO916" s="614"/>
      <c r="DP916" s="614"/>
      <c r="DQ916" s="614"/>
      <c r="DR916" s="614"/>
      <c r="DS916" s="614"/>
      <c r="DT916" s="614"/>
      <c r="DU916" s="614"/>
      <c r="DV916" s="614"/>
      <c r="DW916" s="614"/>
      <c r="DX916" s="614"/>
      <c r="DY916" s="614"/>
      <c r="DZ916" s="614"/>
      <c r="EA916" s="614"/>
      <c r="EB916" s="614"/>
      <c r="EC916" s="614"/>
      <c r="ED916" s="614"/>
      <c r="EE916" s="614"/>
      <c r="EF916" s="614"/>
      <c r="EG916" s="614"/>
      <c r="EH916" s="614"/>
      <c r="EI916" s="614"/>
      <c r="EJ916" s="614"/>
      <c r="EK916" s="614"/>
      <c r="EL916" s="614"/>
      <c r="EM916" s="614"/>
      <c r="EN916" s="614"/>
      <c r="EO916" s="614"/>
      <c r="EP916" s="614"/>
      <c r="EQ916" s="614"/>
      <c r="ER916" s="614"/>
      <c r="ES916" s="614"/>
      <c r="ET916" s="811"/>
      <c r="EU916" s="812"/>
      <c r="EV916" s="812"/>
      <c r="EW916" s="812"/>
      <c r="EX916" s="812"/>
      <c r="EY916" s="812"/>
      <c r="EZ916" s="812"/>
      <c r="FA916" s="812"/>
      <c r="FB916" s="812"/>
      <c r="FC916" s="812"/>
      <c r="FD916" s="812"/>
      <c r="FE916" s="812"/>
      <c r="FF916" s="813"/>
    </row>
    <row r="917" spans="80:162" s="15" customFormat="1" ht="17.649999999999999" customHeight="1" x14ac:dyDescent="0.55000000000000004">
      <c r="CB917" s="180"/>
      <c r="CC917" s="180"/>
      <c r="CD917" s="180"/>
      <c r="CE917" s="180"/>
      <c r="CF917" s="611"/>
      <c r="CG917" s="612"/>
      <c r="CH917" s="613"/>
      <c r="CI917" s="614"/>
      <c r="CJ917" s="614"/>
      <c r="CK917" s="614"/>
      <c r="CL917" s="614"/>
      <c r="CM917" s="614"/>
      <c r="CN917" s="614"/>
      <c r="CO917" s="614"/>
      <c r="CP917" s="614"/>
      <c r="CQ917" s="614"/>
      <c r="CR917" s="614"/>
      <c r="CS917" s="614"/>
      <c r="CT917" s="614"/>
      <c r="CU917" s="614"/>
      <c r="CV917" s="614"/>
      <c r="CW917" s="614"/>
      <c r="CX917" s="614"/>
      <c r="CY917" s="614"/>
      <c r="CZ917" s="614"/>
      <c r="DA917" s="614"/>
      <c r="DB917" s="614"/>
      <c r="DC917" s="614"/>
      <c r="DD917" s="614"/>
      <c r="DE917" s="614"/>
      <c r="DF917" s="614"/>
      <c r="DG917" s="614"/>
      <c r="DH917" s="614"/>
      <c r="DI917" s="614"/>
      <c r="DJ917" s="614"/>
      <c r="DK917" s="614"/>
      <c r="DL917" s="614"/>
      <c r="DM917" s="614"/>
      <c r="DN917" s="614"/>
      <c r="DO917" s="614"/>
      <c r="DP917" s="614"/>
      <c r="DQ917" s="614"/>
      <c r="DR917" s="614"/>
      <c r="DS917" s="614"/>
      <c r="DT917" s="614"/>
      <c r="DU917" s="614"/>
      <c r="DV917" s="614"/>
      <c r="DW917" s="614"/>
      <c r="DX917" s="614"/>
      <c r="DY917" s="614"/>
      <c r="DZ917" s="614"/>
      <c r="EA917" s="614"/>
      <c r="EB917" s="614"/>
      <c r="EC917" s="614"/>
      <c r="ED917" s="614"/>
      <c r="EE917" s="614"/>
      <c r="EF917" s="614"/>
      <c r="EG917" s="614"/>
      <c r="EH917" s="614"/>
      <c r="EI917" s="614"/>
      <c r="EJ917" s="614"/>
      <c r="EK917" s="614"/>
      <c r="EL917" s="614"/>
      <c r="EM917" s="614"/>
      <c r="EN917" s="614"/>
      <c r="EO917" s="614"/>
      <c r="EP917" s="614"/>
      <c r="EQ917" s="614"/>
      <c r="ER917" s="614"/>
      <c r="ES917" s="614"/>
      <c r="ET917" s="811"/>
      <c r="EU917" s="812"/>
      <c r="EV917" s="812"/>
      <c r="EW917" s="812"/>
      <c r="EX917" s="812"/>
      <c r="EY917" s="812"/>
      <c r="EZ917" s="812"/>
      <c r="FA917" s="812"/>
      <c r="FB917" s="812"/>
      <c r="FC917" s="812"/>
      <c r="FD917" s="812"/>
      <c r="FE917" s="812"/>
      <c r="FF917" s="813"/>
    </row>
    <row r="918" spans="80:162" s="15" customFormat="1" ht="17.649999999999999" customHeight="1" x14ac:dyDescent="0.55000000000000004">
      <c r="CB918" s="180"/>
      <c r="CC918" s="180"/>
      <c r="CD918" s="180"/>
      <c r="CE918" s="180"/>
      <c r="CF918" s="611"/>
      <c r="CG918" s="612"/>
      <c r="CH918" s="613"/>
      <c r="CI918" s="614"/>
      <c r="CJ918" s="614"/>
      <c r="CK918" s="614"/>
      <c r="CL918" s="614"/>
      <c r="CM918" s="614"/>
      <c r="CN918" s="614"/>
      <c r="CO918" s="614"/>
      <c r="CP918" s="614"/>
      <c r="CQ918" s="614"/>
      <c r="CR918" s="614"/>
      <c r="CS918" s="614"/>
      <c r="CT918" s="614"/>
      <c r="CU918" s="614"/>
      <c r="CV918" s="614"/>
      <c r="CW918" s="614"/>
      <c r="CX918" s="614"/>
      <c r="CY918" s="614"/>
      <c r="CZ918" s="614"/>
      <c r="DA918" s="614"/>
      <c r="DB918" s="614"/>
      <c r="DC918" s="614"/>
      <c r="DD918" s="614"/>
      <c r="DE918" s="614"/>
      <c r="DF918" s="614"/>
      <c r="DG918" s="614"/>
      <c r="DH918" s="614"/>
      <c r="DI918" s="614"/>
      <c r="DJ918" s="614"/>
      <c r="DK918" s="614"/>
      <c r="DL918" s="614"/>
      <c r="DM918" s="614"/>
      <c r="DN918" s="614"/>
      <c r="DO918" s="614"/>
      <c r="DP918" s="614"/>
      <c r="DQ918" s="614"/>
      <c r="DR918" s="614"/>
      <c r="DS918" s="614"/>
      <c r="DT918" s="614"/>
      <c r="DU918" s="614"/>
      <c r="DV918" s="614"/>
      <c r="DW918" s="614"/>
      <c r="DX918" s="614"/>
      <c r="DY918" s="614"/>
      <c r="DZ918" s="614"/>
      <c r="EA918" s="614"/>
      <c r="EB918" s="614"/>
      <c r="EC918" s="614"/>
      <c r="ED918" s="614"/>
      <c r="EE918" s="614"/>
      <c r="EF918" s="614"/>
      <c r="EG918" s="614"/>
      <c r="EH918" s="614"/>
      <c r="EI918" s="614"/>
      <c r="EJ918" s="614"/>
      <c r="EK918" s="614"/>
      <c r="EL918" s="614"/>
      <c r="EM918" s="614"/>
      <c r="EN918" s="614"/>
      <c r="EO918" s="614"/>
      <c r="EP918" s="614"/>
      <c r="EQ918" s="614"/>
      <c r="ER918" s="614"/>
      <c r="ES918" s="614"/>
      <c r="ET918" s="811"/>
      <c r="EU918" s="812"/>
      <c r="EV918" s="812"/>
      <c r="EW918" s="812"/>
      <c r="EX918" s="812"/>
      <c r="EY918" s="812"/>
      <c r="EZ918" s="812"/>
      <c r="FA918" s="812"/>
      <c r="FB918" s="812"/>
      <c r="FC918" s="812"/>
      <c r="FD918" s="812"/>
      <c r="FE918" s="812"/>
      <c r="FF918" s="813"/>
    </row>
    <row r="919" spans="80:162" s="15" customFormat="1" ht="17.649999999999999" customHeight="1" x14ac:dyDescent="0.55000000000000004">
      <c r="CB919" s="180"/>
      <c r="CC919" s="180"/>
      <c r="CD919" s="180"/>
      <c r="CE919" s="180"/>
      <c r="CF919" s="611"/>
      <c r="CG919" s="612"/>
      <c r="CH919" s="613"/>
      <c r="CI919" s="614"/>
      <c r="CJ919" s="614"/>
      <c r="CK919" s="614"/>
      <c r="CL919" s="614"/>
      <c r="CM919" s="614"/>
      <c r="CN919" s="614"/>
      <c r="CO919" s="614"/>
      <c r="CP919" s="614"/>
      <c r="CQ919" s="614"/>
      <c r="CR919" s="614"/>
      <c r="CS919" s="614"/>
      <c r="CT919" s="614"/>
      <c r="CU919" s="614"/>
      <c r="CV919" s="614"/>
      <c r="CW919" s="614"/>
      <c r="CX919" s="614"/>
      <c r="CY919" s="614"/>
      <c r="CZ919" s="614"/>
      <c r="DA919" s="614"/>
      <c r="DB919" s="614"/>
      <c r="DC919" s="614"/>
      <c r="DD919" s="614"/>
      <c r="DE919" s="614"/>
      <c r="DF919" s="614"/>
      <c r="DG919" s="614"/>
      <c r="DH919" s="614"/>
      <c r="DI919" s="614"/>
      <c r="DJ919" s="614"/>
      <c r="DK919" s="614"/>
      <c r="DL919" s="614"/>
      <c r="DM919" s="614"/>
      <c r="DN919" s="614"/>
      <c r="DO919" s="614"/>
      <c r="DP919" s="614"/>
      <c r="DQ919" s="614"/>
      <c r="DR919" s="614"/>
      <c r="DS919" s="614"/>
      <c r="DT919" s="614"/>
      <c r="DU919" s="614"/>
      <c r="DV919" s="614"/>
      <c r="DW919" s="614"/>
      <c r="DX919" s="614"/>
      <c r="DY919" s="614"/>
      <c r="DZ919" s="614"/>
      <c r="EA919" s="614"/>
      <c r="EB919" s="614"/>
      <c r="EC919" s="614"/>
      <c r="ED919" s="614"/>
      <c r="EE919" s="614"/>
      <c r="EF919" s="614"/>
      <c r="EG919" s="614"/>
      <c r="EH919" s="614"/>
      <c r="EI919" s="614"/>
      <c r="EJ919" s="614"/>
      <c r="EK919" s="614"/>
      <c r="EL919" s="614"/>
      <c r="EM919" s="614"/>
      <c r="EN919" s="614"/>
      <c r="EO919" s="614"/>
      <c r="EP919" s="614"/>
      <c r="EQ919" s="614"/>
      <c r="ER919" s="614"/>
      <c r="ES919" s="614"/>
      <c r="ET919" s="811"/>
      <c r="EU919" s="812"/>
      <c r="EV919" s="812"/>
      <c r="EW919" s="812"/>
      <c r="EX919" s="812"/>
      <c r="EY919" s="812"/>
      <c r="EZ919" s="812"/>
      <c r="FA919" s="812"/>
      <c r="FB919" s="812"/>
      <c r="FC919" s="812"/>
      <c r="FD919" s="812"/>
      <c r="FE919" s="812"/>
      <c r="FF919" s="813"/>
    </row>
    <row r="920" spans="80:162" s="15" customFormat="1" ht="17.649999999999999" customHeight="1" x14ac:dyDescent="0.55000000000000004">
      <c r="CB920" s="180"/>
      <c r="CC920" s="180"/>
      <c r="CD920" s="180"/>
      <c r="CE920" s="180"/>
      <c r="CF920" s="611"/>
      <c r="CG920" s="612"/>
      <c r="CH920" s="613"/>
      <c r="CI920" s="614"/>
      <c r="CJ920" s="614"/>
      <c r="CK920" s="614"/>
      <c r="CL920" s="614"/>
      <c r="CM920" s="614"/>
      <c r="CN920" s="614"/>
      <c r="CO920" s="614"/>
      <c r="CP920" s="614"/>
      <c r="CQ920" s="614"/>
      <c r="CR920" s="614"/>
      <c r="CS920" s="614"/>
      <c r="CT920" s="614"/>
      <c r="CU920" s="614"/>
      <c r="CV920" s="614"/>
      <c r="CW920" s="614"/>
      <c r="CX920" s="614"/>
      <c r="CY920" s="614"/>
      <c r="CZ920" s="614"/>
      <c r="DA920" s="614"/>
      <c r="DB920" s="614"/>
      <c r="DC920" s="614"/>
      <c r="DD920" s="614"/>
      <c r="DE920" s="614"/>
      <c r="DF920" s="614"/>
      <c r="DG920" s="614"/>
      <c r="DH920" s="614"/>
      <c r="DI920" s="614"/>
      <c r="DJ920" s="614"/>
      <c r="DK920" s="614"/>
      <c r="DL920" s="614"/>
      <c r="DM920" s="614"/>
      <c r="DN920" s="614"/>
      <c r="DO920" s="614"/>
      <c r="DP920" s="614"/>
      <c r="DQ920" s="614"/>
      <c r="DR920" s="614"/>
      <c r="DS920" s="614"/>
      <c r="DT920" s="614"/>
      <c r="DU920" s="614"/>
      <c r="DV920" s="614"/>
      <c r="DW920" s="614"/>
      <c r="DX920" s="614"/>
      <c r="DY920" s="614"/>
      <c r="DZ920" s="614"/>
      <c r="EA920" s="614"/>
      <c r="EB920" s="614"/>
      <c r="EC920" s="614"/>
      <c r="ED920" s="614"/>
      <c r="EE920" s="614"/>
      <c r="EF920" s="614"/>
      <c r="EG920" s="614"/>
      <c r="EH920" s="614"/>
      <c r="EI920" s="614"/>
      <c r="EJ920" s="614"/>
      <c r="EK920" s="614"/>
      <c r="EL920" s="614"/>
      <c r="EM920" s="614"/>
      <c r="EN920" s="614"/>
      <c r="EO920" s="614"/>
      <c r="EP920" s="614"/>
      <c r="EQ920" s="614"/>
      <c r="ER920" s="614"/>
      <c r="ES920" s="614"/>
      <c r="ET920" s="811"/>
      <c r="EU920" s="812"/>
      <c r="EV920" s="812"/>
      <c r="EW920" s="812"/>
      <c r="EX920" s="812"/>
      <c r="EY920" s="812"/>
      <c r="EZ920" s="812"/>
      <c r="FA920" s="812"/>
      <c r="FB920" s="812"/>
      <c r="FC920" s="812"/>
      <c r="FD920" s="812"/>
      <c r="FE920" s="812"/>
      <c r="FF920" s="813"/>
    </row>
    <row r="921" spans="80:162" s="15" customFormat="1" ht="17.649999999999999" customHeight="1" x14ac:dyDescent="0.55000000000000004">
      <c r="CB921" s="180"/>
      <c r="CC921" s="180"/>
      <c r="CD921" s="180"/>
      <c r="CE921" s="180"/>
      <c r="CF921" s="611"/>
      <c r="CG921" s="612"/>
      <c r="CH921" s="613"/>
      <c r="CI921" s="614"/>
      <c r="CJ921" s="614"/>
      <c r="CK921" s="614"/>
      <c r="CL921" s="614"/>
      <c r="CM921" s="614"/>
      <c r="CN921" s="614"/>
      <c r="CO921" s="614"/>
      <c r="CP921" s="614"/>
      <c r="CQ921" s="614"/>
      <c r="CR921" s="614"/>
      <c r="CS921" s="614"/>
      <c r="CT921" s="614"/>
      <c r="CU921" s="614"/>
      <c r="CV921" s="614"/>
      <c r="CW921" s="614"/>
      <c r="CX921" s="614"/>
      <c r="CY921" s="614"/>
      <c r="CZ921" s="614"/>
      <c r="DA921" s="614"/>
      <c r="DB921" s="614"/>
      <c r="DC921" s="614"/>
      <c r="DD921" s="614"/>
      <c r="DE921" s="614"/>
      <c r="DF921" s="614"/>
      <c r="DG921" s="614"/>
      <c r="DH921" s="614"/>
      <c r="DI921" s="614"/>
      <c r="DJ921" s="614"/>
      <c r="DK921" s="614"/>
      <c r="DL921" s="614"/>
      <c r="DM921" s="614"/>
      <c r="DN921" s="614"/>
      <c r="DO921" s="614"/>
      <c r="DP921" s="614"/>
      <c r="DQ921" s="614"/>
      <c r="DR921" s="614"/>
      <c r="DS921" s="614"/>
      <c r="DT921" s="614"/>
      <c r="DU921" s="614"/>
      <c r="DV921" s="614"/>
      <c r="DW921" s="614"/>
      <c r="DX921" s="614"/>
      <c r="DY921" s="614"/>
      <c r="DZ921" s="614"/>
      <c r="EA921" s="614"/>
      <c r="EB921" s="614"/>
      <c r="EC921" s="614"/>
      <c r="ED921" s="614"/>
      <c r="EE921" s="614"/>
      <c r="EF921" s="614"/>
      <c r="EG921" s="614"/>
      <c r="EH921" s="614"/>
      <c r="EI921" s="614"/>
      <c r="EJ921" s="614"/>
      <c r="EK921" s="614"/>
      <c r="EL921" s="614"/>
      <c r="EM921" s="614"/>
      <c r="EN921" s="614"/>
      <c r="EO921" s="614"/>
      <c r="EP921" s="614"/>
      <c r="EQ921" s="614"/>
      <c r="ER921" s="614"/>
      <c r="ES921" s="614"/>
      <c r="ET921" s="811"/>
      <c r="EU921" s="812"/>
      <c r="EV921" s="812"/>
      <c r="EW921" s="812"/>
      <c r="EX921" s="812"/>
      <c r="EY921" s="812"/>
      <c r="EZ921" s="812"/>
      <c r="FA921" s="812"/>
      <c r="FB921" s="812"/>
      <c r="FC921" s="812"/>
      <c r="FD921" s="812"/>
      <c r="FE921" s="812"/>
      <c r="FF921" s="813"/>
    </row>
    <row r="922" spans="80:162" s="15" customFormat="1" ht="17.649999999999999" customHeight="1" x14ac:dyDescent="0.55000000000000004">
      <c r="CB922" s="180"/>
      <c r="CC922" s="180"/>
      <c r="CD922" s="180"/>
      <c r="CE922" s="180"/>
      <c r="CF922" s="611"/>
      <c r="CG922" s="612"/>
      <c r="CH922" s="613"/>
      <c r="CI922" s="614"/>
      <c r="CJ922" s="614"/>
      <c r="CK922" s="614"/>
      <c r="CL922" s="614"/>
      <c r="CM922" s="614"/>
      <c r="CN922" s="614"/>
      <c r="CO922" s="614"/>
      <c r="CP922" s="614"/>
      <c r="CQ922" s="614"/>
      <c r="CR922" s="614"/>
      <c r="CS922" s="614"/>
      <c r="CT922" s="614"/>
      <c r="CU922" s="614"/>
      <c r="CV922" s="614"/>
      <c r="CW922" s="614"/>
      <c r="CX922" s="614"/>
      <c r="CY922" s="614"/>
      <c r="CZ922" s="614"/>
      <c r="DA922" s="614"/>
      <c r="DB922" s="614"/>
      <c r="DC922" s="614"/>
      <c r="DD922" s="614"/>
      <c r="DE922" s="614"/>
      <c r="DF922" s="614"/>
      <c r="DG922" s="614"/>
      <c r="DH922" s="614"/>
      <c r="DI922" s="614"/>
      <c r="DJ922" s="614"/>
      <c r="DK922" s="614"/>
      <c r="DL922" s="614"/>
      <c r="DM922" s="614"/>
      <c r="DN922" s="614"/>
      <c r="DO922" s="614"/>
      <c r="DP922" s="614"/>
      <c r="DQ922" s="614"/>
      <c r="DR922" s="614"/>
      <c r="DS922" s="614"/>
      <c r="DT922" s="614"/>
      <c r="DU922" s="614"/>
      <c r="DV922" s="614"/>
      <c r="DW922" s="614"/>
      <c r="DX922" s="614"/>
      <c r="DY922" s="614"/>
      <c r="DZ922" s="614"/>
      <c r="EA922" s="614"/>
      <c r="EB922" s="614"/>
      <c r="EC922" s="614"/>
      <c r="ED922" s="614"/>
      <c r="EE922" s="614"/>
      <c r="EF922" s="614"/>
      <c r="EG922" s="614"/>
      <c r="EH922" s="614"/>
      <c r="EI922" s="614"/>
      <c r="EJ922" s="614"/>
      <c r="EK922" s="614"/>
      <c r="EL922" s="614"/>
      <c r="EM922" s="614"/>
      <c r="EN922" s="614"/>
      <c r="EO922" s="614"/>
      <c r="EP922" s="614"/>
      <c r="EQ922" s="614"/>
      <c r="ER922" s="614"/>
      <c r="ES922" s="614"/>
      <c r="ET922" s="811"/>
      <c r="EU922" s="812"/>
      <c r="EV922" s="812"/>
      <c r="EW922" s="812"/>
      <c r="EX922" s="812"/>
      <c r="EY922" s="812"/>
      <c r="EZ922" s="812"/>
      <c r="FA922" s="812"/>
      <c r="FB922" s="812"/>
      <c r="FC922" s="812"/>
      <c r="FD922" s="812"/>
      <c r="FE922" s="812"/>
      <c r="FF922" s="813"/>
    </row>
    <row r="923" spans="80:162" s="15" customFormat="1" ht="17.649999999999999" customHeight="1" x14ac:dyDescent="0.55000000000000004">
      <c r="CB923" s="180"/>
      <c r="CC923" s="180"/>
      <c r="CD923" s="180"/>
      <c r="CE923" s="180"/>
      <c r="CF923" s="611"/>
      <c r="CG923" s="612"/>
      <c r="CH923" s="613"/>
      <c r="CI923" s="614"/>
      <c r="CJ923" s="614"/>
      <c r="CK923" s="614"/>
      <c r="CL923" s="614"/>
      <c r="CM923" s="614"/>
      <c r="CN923" s="614"/>
      <c r="CO923" s="614"/>
      <c r="CP923" s="614"/>
      <c r="CQ923" s="614"/>
      <c r="CR923" s="614"/>
      <c r="CS923" s="614"/>
      <c r="CT923" s="614"/>
      <c r="CU923" s="614"/>
      <c r="CV923" s="614"/>
      <c r="CW923" s="614"/>
      <c r="CX923" s="614"/>
      <c r="CY923" s="614"/>
      <c r="CZ923" s="614"/>
      <c r="DA923" s="614"/>
      <c r="DB923" s="614"/>
      <c r="DC923" s="614"/>
      <c r="DD923" s="614"/>
      <c r="DE923" s="614"/>
      <c r="DF923" s="614"/>
      <c r="DG923" s="614"/>
      <c r="DH923" s="614"/>
      <c r="DI923" s="614"/>
      <c r="DJ923" s="614"/>
      <c r="DK923" s="614"/>
      <c r="DL923" s="614"/>
      <c r="DM923" s="614"/>
      <c r="DN923" s="614"/>
      <c r="DO923" s="614"/>
      <c r="DP923" s="614"/>
      <c r="DQ923" s="614"/>
      <c r="DR923" s="614"/>
      <c r="DS923" s="614"/>
      <c r="DT923" s="614"/>
      <c r="DU923" s="614"/>
      <c r="DV923" s="614"/>
      <c r="DW923" s="614"/>
      <c r="DX923" s="614"/>
      <c r="DY923" s="614"/>
      <c r="DZ923" s="614"/>
      <c r="EA923" s="614"/>
      <c r="EB923" s="614"/>
      <c r="EC923" s="614"/>
      <c r="ED923" s="614"/>
      <c r="EE923" s="614"/>
      <c r="EF923" s="614"/>
      <c r="EG923" s="614"/>
      <c r="EH923" s="614"/>
      <c r="EI923" s="614"/>
      <c r="EJ923" s="614"/>
      <c r="EK923" s="614"/>
      <c r="EL923" s="614"/>
      <c r="EM923" s="614"/>
      <c r="EN923" s="614"/>
      <c r="EO923" s="614"/>
      <c r="EP923" s="614"/>
      <c r="EQ923" s="614"/>
      <c r="ER923" s="614"/>
      <c r="ES923" s="614"/>
      <c r="ET923" s="811"/>
      <c r="EU923" s="812"/>
      <c r="EV923" s="812"/>
      <c r="EW923" s="812"/>
      <c r="EX923" s="812"/>
      <c r="EY923" s="812"/>
      <c r="EZ923" s="812"/>
      <c r="FA923" s="812"/>
      <c r="FB923" s="812"/>
      <c r="FC923" s="812"/>
      <c r="FD923" s="812"/>
      <c r="FE923" s="812"/>
      <c r="FF923" s="813"/>
    </row>
    <row r="924" spans="80:162" s="15" customFormat="1" ht="17.649999999999999" customHeight="1" x14ac:dyDescent="0.55000000000000004">
      <c r="CB924" s="180"/>
      <c r="CC924" s="180"/>
      <c r="CD924" s="180"/>
      <c r="CE924" s="180"/>
      <c r="CF924" s="611"/>
      <c r="CG924" s="612"/>
      <c r="CH924" s="613"/>
      <c r="CI924" s="614"/>
      <c r="CJ924" s="614"/>
      <c r="CK924" s="614"/>
      <c r="CL924" s="614"/>
      <c r="CM924" s="614"/>
      <c r="CN924" s="614"/>
      <c r="CO924" s="614"/>
      <c r="CP924" s="614"/>
      <c r="CQ924" s="614"/>
      <c r="CR924" s="614"/>
      <c r="CS924" s="614"/>
      <c r="CT924" s="614"/>
      <c r="CU924" s="614"/>
      <c r="CV924" s="614"/>
      <c r="CW924" s="614"/>
      <c r="CX924" s="614"/>
      <c r="CY924" s="614"/>
      <c r="CZ924" s="614"/>
      <c r="DA924" s="614"/>
      <c r="DB924" s="614"/>
      <c r="DC924" s="614"/>
      <c r="DD924" s="614"/>
      <c r="DE924" s="614"/>
      <c r="DF924" s="614"/>
      <c r="DG924" s="614"/>
      <c r="DH924" s="614"/>
      <c r="DI924" s="614"/>
      <c r="DJ924" s="614"/>
      <c r="DK924" s="614"/>
      <c r="DL924" s="614"/>
      <c r="DM924" s="614"/>
      <c r="DN924" s="614"/>
      <c r="DO924" s="614"/>
      <c r="DP924" s="614"/>
      <c r="DQ924" s="614"/>
      <c r="DR924" s="614"/>
      <c r="DS924" s="614"/>
      <c r="DT924" s="614"/>
      <c r="DU924" s="614"/>
      <c r="DV924" s="614"/>
      <c r="DW924" s="614"/>
      <c r="DX924" s="614"/>
      <c r="DY924" s="614"/>
      <c r="DZ924" s="614"/>
      <c r="EA924" s="614"/>
      <c r="EB924" s="614"/>
      <c r="EC924" s="614"/>
      <c r="ED924" s="614"/>
      <c r="EE924" s="614"/>
      <c r="EF924" s="614"/>
      <c r="EG924" s="614"/>
      <c r="EH924" s="614"/>
      <c r="EI924" s="614"/>
      <c r="EJ924" s="614"/>
      <c r="EK924" s="614"/>
      <c r="EL924" s="614"/>
      <c r="EM924" s="614"/>
      <c r="EN924" s="614"/>
      <c r="EO924" s="614"/>
      <c r="EP924" s="614"/>
      <c r="EQ924" s="614"/>
      <c r="ER924" s="614"/>
      <c r="ES924" s="614"/>
      <c r="ET924" s="811"/>
      <c r="EU924" s="812"/>
      <c r="EV924" s="812"/>
      <c r="EW924" s="812"/>
      <c r="EX924" s="812"/>
      <c r="EY924" s="812"/>
      <c r="EZ924" s="812"/>
      <c r="FA924" s="812"/>
      <c r="FB924" s="812"/>
      <c r="FC924" s="812"/>
      <c r="FD924" s="812"/>
      <c r="FE924" s="812"/>
      <c r="FF924" s="813"/>
    </row>
    <row r="925" spans="80:162" s="15" customFormat="1" ht="17.649999999999999" customHeight="1" x14ac:dyDescent="0.55000000000000004">
      <c r="CB925" s="180"/>
      <c r="CC925" s="180"/>
      <c r="CD925" s="180"/>
      <c r="CE925" s="180"/>
      <c r="CF925" s="611"/>
      <c r="CG925" s="612"/>
      <c r="CH925" s="613"/>
      <c r="CI925" s="614"/>
      <c r="CJ925" s="614"/>
      <c r="CK925" s="614"/>
      <c r="CL925" s="614"/>
      <c r="CM925" s="614"/>
      <c r="CN925" s="614"/>
      <c r="CO925" s="614"/>
      <c r="CP925" s="614"/>
      <c r="CQ925" s="614"/>
      <c r="CR925" s="614"/>
      <c r="CS925" s="614"/>
      <c r="CT925" s="614"/>
      <c r="CU925" s="614"/>
      <c r="CV925" s="614"/>
      <c r="CW925" s="614"/>
      <c r="CX925" s="614"/>
      <c r="CY925" s="614"/>
      <c r="CZ925" s="614"/>
      <c r="DA925" s="614"/>
      <c r="DB925" s="614"/>
      <c r="DC925" s="614"/>
      <c r="DD925" s="614"/>
      <c r="DE925" s="614"/>
      <c r="DF925" s="614"/>
      <c r="DG925" s="614"/>
      <c r="DH925" s="614"/>
      <c r="DI925" s="614"/>
      <c r="DJ925" s="614"/>
      <c r="DK925" s="614"/>
      <c r="DL925" s="614"/>
      <c r="DM925" s="614"/>
      <c r="DN925" s="614"/>
      <c r="DO925" s="614"/>
      <c r="DP925" s="614"/>
      <c r="DQ925" s="614"/>
      <c r="DR925" s="614"/>
      <c r="DS925" s="614"/>
      <c r="DT925" s="614"/>
      <c r="DU925" s="614"/>
      <c r="DV925" s="614"/>
      <c r="DW925" s="614"/>
      <c r="DX925" s="614"/>
      <c r="DY925" s="614"/>
      <c r="DZ925" s="614"/>
      <c r="EA925" s="614"/>
      <c r="EB925" s="614"/>
      <c r="EC925" s="614"/>
      <c r="ED925" s="614"/>
      <c r="EE925" s="614"/>
      <c r="EF925" s="614"/>
      <c r="EG925" s="614"/>
      <c r="EH925" s="614"/>
      <c r="EI925" s="614"/>
      <c r="EJ925" s="614"/>
      <c r="EK925" s="614"/>
      <c r="EL925" s="614"/>
      <c r="EM925" s="614"/>
      <c r="EN925" s="614"/>
      <c r="EO925" s="614"/>
      <c r="EP925" s="614"/>
      <c r="EQ925" s="614"/>
      <c r="ER925" s="614"/>
      <c r="ES925" s="614"/>
      <c r="ET925" s="811"/>
      <c r="EU925" s="812"/>
      <c r="EV925" s="812"/>
      <c r="EW925" s="812"/>
      <c r="EX925" s="812"/>
      <c r="EY925" s="812"/>
      <c r="EZ925" s="812"/>
      <c r="FA925" s="812"/>
      <c r="FB925" s="812"/>
      <c r="FC925" s="812"/>
      <c r="FD925" s="812"/>
      <c r="FE925" s="812"/>
      <c r="FF925" s="813"/>
    </row>
    <row r="926" spans="80:162" s="15" customFormat="1" ht="17.649999999999999" customHeight="1" x14ac:dyDescent="0.55000000000000004">
      <c r="CB926" s="180"/>
      <c r="CC926" s="180"/>
      <c r="CD926" s="180"/>
      <c r="CE926" s="180"/>
      <c r="CF926" s="611"/>
      <c r="CG926" s="612"/>
      <c r="CH926" s="613"/>
      <c r="CI926" s="614"/>
      <c r="CJ926" s="614"/>
      <c r="CK926" s="614"/>
      <c r="CL926" s="614"/>
      <c r="CM926" s="614"/>
      <c r="CN926" s="614"/>
      <c r="CO926" s="614"/>
      <c r="CP926" s="614"/>
      <c r="CQ926" s="614"/>
      <c r="CR926" s="614"/>
      <c r="CS926" s="614"/>
      <c r="CT926" s="614"/>
      <c r="CU926" s="614"/>
      <c r="CV926" s="614"/>
      <c r="CW926" s="614"/>
      <c r="CX926" s="614"/>
      <c r="CY926" s="614"/>
      <c r="CZ926" s="614"/>
      <c r="DA926" s="614"/>
      <c r="DB926" s="614"/>
      <c r="DC926" s="614"/>
      <c r="DD926" s="614"/>
      <c r="DE926" s="614"/>
      <c r="DF926" s="614"/>
      <c r="DG926" s="614"/>
      <c r="DH926" s="614"/>
      <c r="DI926" s="614"/>
      <c r="DJ926" s="614"/>
      <c r="DK926" s="614"/>
      <c r="DL926" s="614"/>
      <c r="DM926" s="614"/>
      <c r="DN926" s="614"/>
      <c r="DO926" s="614"/>
      <c r="DP926" s="614"/>
      <c r="DQ926" s="614"/>
      <c r="DR926" s="614"/>
      <c r="DS926" s="614"/>
      <c r="DT926" s="614"/>
      <c r="DU926" s="614"/>
      <c r="DV926" s="614"/>
      <c r="DW926" s="614"/>
      <c r="DX926" s="614"/>
      <c r="DY926" s="614"/>
      <c r="DZ926" s="614"/>
      <c r="EA926" s="614"/>
      <c r="EB926" s="614"/>
      <c r="EC926" s="614"/>
      <c r="ED926" s="614"/>
      <c r="EE926" s="614"/>
      <c r="EF926" s="614"/>
      <c r="EG926" s="614"/>
      <c r="EH926" s="614"/>
      <c r="EI926" s="614"/>
      <c r="EJ926" s="614"/>
      <c r="EK926" s="614"/>
      <c r="EL926" s="614"/>
      <c r="EM926" s="614"/>
      <c r="EN926" s="614"/>
      <c r="EO926" s="614"/>
      <c r="EP926" s="614"/>
      <c r="EQ926" s="614"/>
      <c r="ER926" s="614"/>
      <c r="ES926" s="614"/>
      <c r="ET926" s="811"/>
      <c r="EU926" s="812"/>
      <c r="EV926" s="812"/>
      <c r="EW926" s="812"/>
      <c r="EX926" s="812"/>
      <c r="EY926" s="812"/>
      <c r="EZ926" s="812"/>
      <c r="FA926" s="812"/>
      <c r="FB926" s="812"/>
      <c r="FC926" s="812"/>
      <c r="FD926" s="812"/>
      <c r="FE926" s="812"/>
      <c r="FF926" s="813"/>
    </row>
    <row r="927" spans="80:162" s="15" customFormat="1" ht="17.649999999999999" customHeight="1" x14ac:dyDescent="0.55000000000000004">
      <c r="CB927" s="180"/>
      <c r="CC927" s="180"/>
      <c r="CD927" s="180"/>
      <c r="CE927" s="180"/>
      <c r="CF927" s="611"/>
      <c r="CG927" s="612"/>
      <c r="CH927" s="613"/>
      <c r="CI927" s="614"/>
      <c r="CJ927" s="614"/>
      <c r="CK927" s="614"/>
      <c r="CL927" s="614"/>
      <c r="CM927" s="614"/>
      <c r="CN927" s="614"/>
      <c r="CO927" s="614"/>
      <c r="CP927" s="614"/>
      <c r="CQ927" s="614"/>
      <c r="CR927" s="614"/>
      <c r="CS927" s="614"/>
      <c r="CT927" s="614"/>
      <c r="CU927" s="614"/>
      <c r="CV927" s="614"/>
      <c r="CW927" s="614"/>
      <c r="CX927" s="614"/>
      <c r="CY927" s="614"/>
      <c r="CZ927" s="614"/>
      <c r="DA927" s="614"/>
      <c r="DB927" s="614"/>
      <c r="DC927" s="614"/>
      <c r="DD927" s="614"/>
      <c r="DE927" s="614"/>
      <c r="DF927" s="614"/>
      <c r="DG927" s="614"/>
      <c r="DH927" s="614"/>
      <c r="DI927" s="614"/>
      <c r="DJ927" s="614"/>
      <c r="DK927" s="614"/>
      <c r="DL927" s="614"/>
      <c r="DM927" s="614"/>
      <c r="DN927" s="614"/>
      <c r="DO927" s="614"/>
      <c r="DP927" s="614"/>
      <c r="DQ927" s="614"/>
      <c r="DR927" s="614"/>
      <c r="DS927" s="614"/>
      <c r="DT927" s="614"/>
      <c r="DU927" s="614"/>
      <c r="DV927" s="614"/>
      <c r="DW927" s="614"/>
      <c r="DX927" s="614"/>
      <c r="DY927" s="614"/>
      <c r="DZ927" s="614"/>
      <c r="EA927" s="614"/>
      <c r="EB927" s="614"/>
      <c r="EC927" s="614"/>
      <c r="ED927" s="614"/>
      <c r="EE927" s="614"/>
      <c r="EF927" s="614"/>
      <c r="EG927" s="614"/>
      <c r="EH927" s="614"/>
      <c r="EI927" s="614"/>
      <c r="EJ927" s="614"/>
      <c r="EK927" s="614"/>
      <c r="EL927" s="614"/>
      <c r="EM927" s="614"/>
      <c r="EN927" s="614"/>
      <c r="EO927" s="614"/>
      <c r="EP927" s="614"/>
      <c r="EQ927" s="614"/>
      <c r="ER927" s="614"/>
      <c r="ES927" s="614"/>
      <c r="ET927" s="811"/>
      <c r="EU927" s="812"/>
      <c r="EV927" s="812"/>
      <c r="EW927" s="812"/>
      <c r="EX927" s="812"/>
      <c r="EY927" s="812"/>
      <c r="EZ927" s="812"/>
      <c r="FA927" s="812"/>
      <c r="FB927" s="812"/>
      <c r="FC927" s="812"/>
      <c r="FD927" s="812"/>
      <c r="FE927" s="812"/>
      <c r="FF927" s="813"/>
    </row>
    <row r="928" spans="80:162" s="15" customFormat="1" ht="17.649999999999999" customHeight="1" x14ac:dyDescent="0.55000000000000004">
      <c r="CB928" s="180"/>
      <c r="CC928" s="180"/>
      <c r="CD928" s="180"/>
      <c r="CE928" s="180"/>
      <c r="CF928" s="611"/>
      <c r="CG928" s="612"/>
      <c r="CH928" s="613"/>
      <c r="CI928" s="614"/>
      <c r="CJ928" s="614"/>
      <c r="CK928" s="614"/>
      <c r="CL928" s="614"/>
      <c r="CM928" s="614"/>
      <c r="CN928" s="614"/>
      <c r="CO928" s="614"/>
      <c r="CP928" s="614"/>
      <c r="CQ928" s="614"/>
      <c r="CR928" s="614"/>
      <c r="CS928" s="614"/>
      <c r="CT928" s="614"/>
      <c r="CU928" s="614"/>
      <c r="CV928" s="614"/>
      <c r="CW928" s="614"/>
      <c r="CX928" s="614"/>
      <c r="CY928" s="614"/>
      <c r="CZ928" s="614"/>
      <c r="DA928" s="614"/>
      <c r="DB928" s="614"/>
      <c r="DC928" s="614"/>
      <c r="DD928" s="614"/>
      <c r="DE928" s="614"/>
      <c r="DF928" s="614"/>
      <c r="DG928" s="614"/>
      <c r="DH928" s="614"/>
      <c r="DI928" s="614"/>
      <c r="DJ928" s="614"/>
      <c r="DK928" s="614"/>
      <c r="DL928" s="614"/>
      <c r="DM928" s="614"/>
      <c r="DN928" s="614"/>
      <c r="DO928" s="614"/>
      <c r="DP928" s="614"/>
      <c r="DQ928" s="614"/>
      <c r="DR928" s="614"/>
      <c r="DS928" s="614"/>
      <c r="DT928" s="614"/>
      <c r="DU928" s="614"/>
      <c r="DV928" s="614"/>
      <c r="DW928" s="614"/>
      <c r="DX928" s="614"/>
      <c r="DY928" s="614"/>
      <c r="DZ928" s="614"/>
      <c r="EA928" s="614"/>
      <c r="EB928" s="614"/>
      <c r="EC928" s="614"/>
      <c r="ED928" s="614"/>
      <c r="EE928" s="614"/>
      <c r="EF928" s="614"/>
      <c r="EG928" s="614"/>
      <c r="EH928" s="614"/>
      <c r="EI928" s="614"/>
      <c r="EJ928" s="614"/>
      <c r="EK928" s="614"/>
      <c r="EL928" s="614"/>
      <c r="EM928" s="614"/>
      <c r="EN928" s="614"/>
      <c r="EO928" s="614"/>
      <c r="EP928" s="614"/>
      <c r="EQ928" s="614"/>
      <c r="ER928" s="614"/>
      <c r="ES928" s="614"/>
      <c r="ET928" s="811"/>
      <c r="EU928" s="812"/>
      <c r="EV928" s="812"/>
      <c r="EW928" s="812"/>
      <c r="EX928" s="812"/>
      <c r="EY928" s="812"/>
      <c r="EZ928" s="812"/>
      <c r="FA928" s="812"/>
      <c r="FB928" s="812"/>
      <c r="FC928" s="812"/>
      <c r="FD928" s="812"/>
      <c r="FE928" s="812"/>
      <c r="FF928" s="813"/>
    </row>
    <row r="929" spans="1:163" s="15" customFormat="1" ht="17.649999999999999" customHeight="1" x14ac:dyDescent="0.55000000000000004">
      <c r="CB929" s="180"/>
      <c r="CC929" s="180"/>
      <c r="CD929" s="180"/>
      <c r="CE929" s="180"/>
      <c r="CF929" s="611"/>
      <c r="CG929" s="612"/>
      <c r="CH929" s="613"/>
      <c r="CI929" s="614"/>
      <c r="CJ929" s="614"/>
      <c r="CK929" s="614"/>
      <c r="CL929" s="614"/>
      <c r="CM929" s="614"/>
      <c r="CN929" s="614"/>
      <c r="CO929" s="614"/>
      <c r="CP929" s="614"/>
      <c r="CQ929" s="614"/>
      <c r="CR929" s="614"/>
      <c r="CS929" s="614"/>
      <c r="CT929" s="614"/>
      <c r="CU929" s="614"/>
      <c r="CV929" s="614"/>
      <c r="CW929" s="614"/>
      <c r="CX929" s="614"/>
      <c r="CY929" s="614"/>
      <c r="CZ929" s="614"/>
      <c r="DA929" s="614"/>
      <c r="DB929" s="614"/>
      <c r="DC929" s="614"/>
      <c r="DD929" s="614"/>
      <c r="DE929" s="614"/>
      <c r="DF929" s="614"/>
      <c r="DG929" s="614"/>
      <c r="DH929" s="614"/>
      <c r="DI929" s="614"/>
      <c r="DJ929" s="614"/>
      <c r="DK929" s="614"/>
      <c r="DL929" s="614"/>
      <c r="DM929" s="614"/>
      <c r="DN929" s="614"/>
      <c r="DO929" s="614"/>
      <c r="DP929" s="614"/>
      <c r="DQ929" s="614"/>
      <c r="DR929" s="614"/>
      <c r="DS929" s="614"/>
      <c r="DT929" s="614"/>
      <c r="DU929" s="614"/>
      <c r="DV929" s="614"/>
      <c r="DW929" s="614"/>
      <c r="DX929" s="614"/>
      <c r="DY929" s="614"/>
      <c r="DZ929" s="614"/>
      <c r="EA929" s="614"/>
      <c r="EB929" s="614"/>
      <c r="EC929" s="614"/>
      <c r="ED929" s="614"/>
      <c r="EE929" s="614"/>
      <c r="EF929" s="614"/>
      <c r="EG929" s="614"/>
      <c r="EH929" s="614"/>
      <c r="EI929" s="614"/>
      <c r="EJ929" s="614"/>
      <c r="EK929" s="614"/>
      <c r="EL929" s="614"/>
      <c r="EM929" s="614"/>
      <c r="EN929" s="614"/>
      <c r="EO929" s="614"/>
      <c r="EP929" s="614"/>
      <c r="EQ929" s="614"/>
      <c r="ER929" s="614"/>
      <c r="ES929" s="614"/>
      <c r="ET929" s="811"/>
      <c r="EU929" s="812"/>
      <c r="EV929" s="812"/>
      <c r="EW929" s="812"/>
      <c r="EX929" s="812"/>
      <c r="EY929" s="812"/>
      <c r="EZ929" s="812"/>
      <c r="FA929" s="812"/>
      <c r="FB929" s="812"/>
      <c r="FC929" s="812"/>
      <c r="FD929" s="812"/>
      <c r="FE929" s="812"/>
      <c r="FF929" s="813"/>
    </row>
    <row r="930" spans="1:163" s="15" customFormat="1" ht="17.649999999999999" customHeight="1" x14ac:dyDescent="0.55000000000000004">
      <c r="CB930" s="180"/>
      <c r="CC930" s="180"/>
      <c r="CD930" s="180"/>
      <c r="CE930" s="180"/>
      <c r="CF930" s="611"/>
      <c r="CG930" s="612"/>
      <c r="CH930" s="613"/>
      <c r="CI930" s="614"/>
      <c r="CJ930" s="614"/>
      <c r="CK930" s="614"/>
      <c r="CL930" s="614"/>
      <c r="CM930" s="614"/>
      <c r="CN930" s="614"/>
      <c r="CO930" s="614"/>
      <c r="CP930" s="614"/>
      <c r="CQ930" s="614"/>
      <c r="CR930" s="614"/>
      <c r="CS930" s="614"/>
      <c r="CT930" s="614"/>
      <c r="CU930" s="614"/>
      <c r="CV930" s="614"/>
      <c r="CW930" s="614"/>
      <c r="CX930" s="614"/>
      <c r="CY930" s="614"/>
      <c r="CZ930" s="614"/>
      <c r="DA930" s="614"/>
      <c r="DB930" s="614"/>
      <c r="DC930" s="614"/>
      <c r="DD930" s="614"/>
      <c r="DE930" s="614"/>
      <c r="DF930" s="614"/>
      <c r="DG930" s="614"/>
      <c r="DH930" s="614"/>
      <c r="DI930" s="614"/>
      <c r="DJ930" s="614"/>
      <c r="DK930" s="614"/>
      <c r="DL930" s="614"/>
      <c r="DM930" s="614"/>
      <c r="DN930" s="614"/>
      <c r="DO930" s="614"/>
      <c r="DP930" s="614"/>
      <c r="DQ930" s="614"/>
      <c r="DR930" s="614"/>
      <c r="DS930" s="614"/>
      <c r="DT930" s="614"/>
      <c r="DU930" s="614"/>
      <c r="DV930" s="614"/>
      <c r="DW930" s="614"/>
      <c r="DX930" s="614"/>
      <c r="DY930" s="614"/>
      <c r="DZ930" s="614"/>
      <c r="EA930" s="614"/>
      <c r="EB930" s="614"/>
      <c r="EC930" s="614"/>
      <c r="ED930" s="614"/>
      <c r="EE930" s="614"/>
      <c r="EF930" s="614"/>
      <c r="EG930" s="614"/>
      <c r="EH930" s="614"/>
      <c r="EI930" s="614"/>
      <c r="EJ930" s="614"/>
      <c r="EK930" s="614"/>
      <c r="EL930" s="614"/>
      <c r="EM930" s="614"/>
      <c r="EN930" s="614"/>
      <c r="EO930" s="614"/>
      <c r="EP930" s="614"/>
      <c r="EQ930" s="614"/>
      <c r="ER930" s="614"/>
      <c r="ES930" s="614"/>
      <c r="ET930" s="811"/>
      <c r="EU930" s="812"/>
      <c r="EV930" s="812"/>
      <c r="EW930" s="812"/>
      <c r="EX930" s="812"/>
      <c r="EY930" s="812"/>
      <c r="EZ930" s="812"/>
      <c r="FA930" s="812"/>
      <c r="FB930" s="812"/>
      <c r="FC930" s="812"/>
      <c r="FD930" s="812"/>
      <c r="FE930" s="812"/>
      <c r="FF930" s="813"/>
    </row>
    <row r="931" spans="1:163" s="15" customFormat="1" ht="17.649999999999999" customHeight="1" x14ac:dyDescent="0.55000000000000004">
      <c r="CB931" s="180"/>
      <c r="CC931" s="180"/>
      <c r="CD931" s="180"/>
      <c r="CE931" s="180"/>
      <c r="CF931" s="611"/>
      <c r="CG931" s="612"/>
      <c r="CH931" s="613"/>
      <c r="CI931" s="614"/>
      <c r="CJ931" s="614"/>
      <c r="CK931" s="614"/>
      <c r="CL931" s="614"/>
      <c r="CM931" s="614"/>
      <c r="CN931" s="614"/>
      <c r="CO931" s="614"/>
      <c r="CP931" s="614"/>
      <c r="CQ931" s="614"/>
      <c r="CR931" s="614"/>
      <c r="CS931" s="614"/>
      <c r="CT931" s="614"/>
      <c r="CU931" s="614"/>
      <c r="CV931" s="614"/>
      <c r="CW931" s="614"/>
      <c r="CX931" s="614"/>
      <c r="CY931" s="614"/>
      <c r="CZ931" s="614"/>
      <c r="DA931" s="614"/>
      <c r="DB931" s="614"/>
      <c r="DC931" s="614"/>
      <c r="DD931" s="614"/>
      <c r="DE931" s="614"/>
      <c r="DF931" s="614"/>
      <c r="DG931" s="614"/>
      <c r="DH931" s="614"/>
      <c r="DI931" s="614"/>
      <c r="DJ931" s="614"/>
      <c r="DK931" s="614"/>
      <c r="DL931" s="614"/>
      <c r="DM931" s="614"/>
      <c r="DN931" s="614"/>
      <c r="DO931" s="614"/>
      <c r="DP931" s="614"/>
      <c r="DQ931" s="614"/>
      <c r="DR931" s="614"/>
      <c r="DS931" s="614"/>
      <c r="DT931" s="614"/>
      <c r="DU931" s="614"/>
      <c r="DV931" s="614"/>
      <c r="DW931" s="614"/>
      <c r="DX931" s="614"/>
      <c r="DY931" s="614"/>
      <c r="DZ931" s="614"/>
      <c r="EA931" s="614"/>
      <c r="EB931" s="614"/>
      <c r="EC931" s="614"/>
      <c r="ED931" s="614"/>
      <c r="EE931" s="614"/>
      <c r="EF931" s="614"/>
      <c r="EG931" s="614"/>
      <c r="EH931" s="614"/>
      <c r="EI931" s="614"/>
      <c r="EJ931" s="614"/>
      <c r="EK931" s="614"/>
      <c r="EL931" s="614"/>
      <c r="EM931" s="614"/>
      <c r="EN931" s="614"/>
      <c r="EO931" s="614"/>
      <c r="EP931" s="614"/>
      <c r="EQ931" s="614"/>
      <c r="ER931" s="614"/>
      <c r="ES931" s="614"/>
      <c r="ET931" s="811"/>
      <c r="EU931" s="812"/>
      <c r="EV931" s="812"/>
      <c r="EW931" s="812"/>
      <c r="EX931" s="812"/>
      <c r="EY931" s="812"/>
      <c r="EZ931" s="812"/>
      <c r="FA931" s="812"/>
      <c r="FB931" s="812"/>
      <c r="FC931" s="812"/>
      <c r="FD931" s="812"/>
      <c r="FE931" s="812"/>
      <c r="FF931" s="813"/>
    </row>
    <row r="932" spans="1:163" s="15" customFormat="1" ht="17.649999999999999" customHeight="1" x14ac:dyDescent="0.55000000000000004">
      <c r="CB932" s="180"/>
      <c r="CC932" s="180"/>
      <c r="CD932" s="180"/>
      <c r="CE932" s="180"/>
      <c r="CF932" s="611"/>
      <c r="CG932" s="612"/>
      <c r="CH932" s="613"/>
      <c r="CI932" s="614"/>
      <c r="CJ932" s="614"/>
      <c r="CK932" s="614"/>
      <c r="CL932" s="614"/>
      <c r="CM932" s="614"/>
      <c r="CN932" s="614"/>
      <c r="CO932" s="614"/>
      <c r="CP932" s="614"/>
      <c r="CQ932" s="614"/>
      <c r="CR932" s="614"/>
      <c r="CS932" s="614"/>
      <c r="CT932" s="614"/>
      <c r="CU932" s="614"/>
      <c r="CV932" s="614"/>
      <c r="CW932" s="614"/>
      <c r="CX932" s="614"/>
      <c r="CY932" s="614"/>
      <c r="CZ932" s="614"/>
      <c r="DA932" s="614"/>
      <c r="DB932" s="614"/>
      <c r="DC932" s="614"/>
      <c r="DD932" s="614"/>
      <c r="DE932" s="614"/>
      <c r="DF932" s="614"/>
      <c r="DG932" s="614"/>
      <c r="DH932" s="614"/>
      <c r="DI932" s="614"/>
      <c r="DJ932" s="614"/>
      <c r="DK932" s="614"/>
      <c r="DL932" s="614"/>
      <c r="DM932" s="614"/>
      <c r="DN932" s="614"/>
      <c r="DO932" s="614"/>
      <c r="DP932" s="614"/>
      <c r="DQ932" s="614"/>
      <c r="DR932" s="614"/>
      <c r="DS932" s="614"/>
      <c r="DT932" s="614"/>
      <c r="DU932" s="614"/>
      <c r="DV932" s="614"/>
      <c r="DW932" s="614"/>
      <c r="DX932" s="614"/>
      <c r="DY932" s="614"/>
      <c r="DZ932" s="614"/>
      <c r="EA932" s="614"/>
      <c r="EB932" s="614"/>
      <c r="EC932" s="614"/>
      <c r="ED932" s="614"/>
      <c r="EE932" s="614"/>
      <c r="EF932" s="614"/>
      <c r="EG932" s="614"/>
      <c r="EH932" s="614"/>
      <c r="EI932" s="614"/>
      <c r="EJ932" s="614"/>
      <c r="EK932" s="614"/>
      <c r="EL932" s="614"/>
      <c r="EM932" s="614"/>
      <c r="EN932" s="614"/>
      <c r="EO932" s="614"/>
      <c r="EP932" s="614"/>
      <c r="EQ932" s="614"/>
      <c r="ER932" s="614"/>
      <c r="ES932" s="614"/>
      <c r="ET932" s="811"/>
      <c r="EU932" s="812"/>
      <c r="EV932" s="812"/>
      <c r="EW932" s="812"/>
      <c r="EX932" s="812"/>
      <c r="EY932" s="812"/>
      <c r="EZ932" s="812"/>
      <c r="FA932" s="812"/>
      <c r="FB932" s="812"/>
      <c r="FC932" s="812"/>
      <c r="FD932" s="812"/>
      <c r="FE932" s="812"/>
      <c r="FF932" s="813"/>
    </row>
    <row r="933" spans="1:163" s="15" customFormat="1" ht="17.649999999999999" customHeight="1" x14ac:dyDescent="0.55000000000000004">
      <c r="CB933" s="180"/>
      <c r="CC933" s="180"/>
      <c r="CD933" s="180"/>
      <c r="CE933" s="180"/>
      <c r="CF933" s="611"/>
      <c r="CG933" s="612"/>
      <c r="CH933" s="613"/>
      <c r="CI933" s="614"/>
      <c r="CJ933" s="614"/>
      <c r="CK933" s="614"/>
      <c r="CL933" s="614"/>
      <c r="CM933" s="614"/>
      <c r="CN933" s="614"/>
      <c r="CO933" s="614"/>
      <c r="CP933" s="614"/>
      <c r="CQ933" s="614"/>
      <c r="CR933" s="614"/>
      <c r="CS933" s="614"/>
      <c r="CT933" s="614"/>
      <c r="CU933" s="614"/>
      <c r="CV933" s="614"/>
      <c r="CW933" s="614"/>
      <c r="CX933" s="614"/>
      <c r="CY933" s="614"/>
      <c r="CZ933" s="614"/>
      <c r="DA933" s="614"/>
      <c r="DB933" s="614"/>
      <c r="DC933" s="614"/>
      <c r="DD933" s="614"/>
      <c r="DE933" s="614"/>
      <c r="DF933" s="614"/>
      <c r="DG933" s="614"/>
      <c r="DH933" s="614"/>
      <c r="DI933" s="614"/>
      <c r="DJ933" s="614"/>
      <c r="DK933" s="614"/>
      <c r="DL933" s="614"/>
      <c r="DM933" s="614"/>
      <c r="DN933" s="614"/>
      <c r="DO933" s="614"/>
      <c r="DP933" s="614"/>
      <c r="DQ933" s="614"/>
      <c r="DR933" s="614"/>
      <c r="DS933" s="614"/>
      <c r="DT933" s="614"/>
      <c r="DU933" s="614"/>
      <c r="DV933" s="614"/>
      <c r="DW933" s="614"/>
      <c r="DX933" s="614"/>
      <c r="DY933" s="614"/>
      <c r="DZ933" s="614"/>
      <c r="EA933" s="614"/>
      <c r="EB933" s="614"/>
      <c r="EC933" s="614"/>
      <c r="ED933" s="614"/>
      <c r="EE933" s="614"/>
      <c r="EF933" s="614"/>
      <c r="EG933" s="614"/>
      <c r="EH933" s="614"/>
      <c r="EI933" s="614"/>
      <c r="EJ933" s="614"/>
      <c r="EK933" s="614"/>
      <c r="EL933" s="614"/>
      <c r="EM933" s="614"/>
      <c r="EN933" s="614"/>
      <c r="EO933" s="614"/>
      <c r="EP933" s="614"/>
      <c r="EQ933" s="614"/>
      <c r="ER933" s="614"/>
      <c r="ES933" s="614"/>
      <c r="ET933" s="811"/>
      <c r="EU933" s="812"/>
      <c r="EV933" s="812"/>
      <c r="EW933" s="812"/>
      <c r="EX933" s="812"/>
      <c r="EY933" s="812"/>
      <c r="EZ933" s="812"/>
      <c r="FA933" s="812"/>
      <c r="FB933" s="812"/>
      <c r="FC933" s="812"/>
      <c r="FD933" s="812"/>
      <c r="FE933" s="812"/>
      <c r="FF933" s="813"/>
    </row>
    <row r="934" spans="1:163" s="15" customFormat="1" ht="17.649999999999999" customHeight="1" x14ac:dyDescent="0.55000000000000004">
      <c r="CB934" s="180"/>
      <c r="CC934" s="180"/>
      <c r="CD934" s="180"/>
      <c r="CE934" s="180"/>
      <c r="CF934" s="611"/>
      <c r="CG934" s="612"/>
      <c r="CH934" s="613"/>
      <c r="CI934" s="614"/>
      <c r="CJ934" s="614"/>
      <c r="CK934" s="614"/>
      <c r="CL934" s="614"/>
      <c r="CM934" s="614"/>
      <c r="CN934" s="614"/>
      <c r="CO934" s="614"/>
      <c r="CP934" s="614"/>
      <c r="CQ934" s="614"/>
      <c r="CR934" s="614"/>
      <c r="CS934" s="614"/>
      <c r="CT934" s="614"/>
      <c r="CU934" s="614"/>
      <c r="CV934" s="614"/>
      <c r="CW934" s="614"/>
      <c r="CX934" s="614"/>
      <c r="CY934" s="614"/>
      <c r="CZ934" s="614"/>
      <c r="DA934" s="614"/>
      <c r="DB934" s="614"/>
      <c r="DC934" s="614"/>
      <c r="DD934" s="614"/>
      <c r="DE934" s="614"/>
      <c r="DF934" s="614"/>
      <c r="DG934" s="614"/>
      <c r="DH934" s="614"/>
      <c r="DI934" s="614"/>
      <c r="DJ934" s="614"/>
      <c r="DK934" s="614"/>
      <c r="DL934" s="614"/>
      <c r="DM934" s="614"/>
      <c r="DN934" s="614"/>
      <c r="DO934" s="614"/>
      <c r="DP934" s="614"/>
      <c r="DQ934" s="614"/>
      <c r="DR934" s="614"/>
      <c r="DS934" s="614"/>
      <c r="DT934" s="614"/>
      <c r="DU934" s="614"/>
      <c r="DV934" s="614"/>
      <c r="DW934" s="614"/>
      <c r="DX934" s="614"/>
      <c r="DY934" s="614"/>
      <c r="DZ934" s="614"/>
      <c r="EA934" s="614"/>
      <c r="EB934" s="614"/>
      <c r="EC934" s="614"/>
      <c r="ED934" s="614"/>
      <c r="EE934" s="614"/>
      <c r="EF934" s="614"/>
      <c r="EG934" s="614"/>
      <c r="EH934" s="614"/>
      <c r="EI934" s="614"/>
      <c r="EJ934" s="614"/>
      <c r="EK934" s="614"/>
      <c r="EL934" s="614"/>
      <c r="EM934" s="614"/>
      <c r="EN934" s="614"/>
      <c r="EO934" s="614"/>
      <c r="EP934" s="614"/>
      <c r="EQ934" s="614"/>
      <c r="ER934" s="614"/>
      <c r="ES934" s="614"/>
      <c r="ET934" s="811"/>
      <c r="EU934" s="812"/>
      <c r="EV934" s="812"/>
      <c r="EW934" s="812"/>
      <c r="EX934" s="812"/>
      <c r="EY934" s="812"/>
      <c r="EZ934" s="812"/>
      <c r="FA934" s="812"/>
      <c r="FB934" s="812"/>
      <c r="FC934" s="812"/>
      <c r="FD934" s="812"/>
      <c r="FE934" s="812"/>
      <c r="FF934" s="813"/>
    </row>
    <row r="935" spans="1:163" s="15" customFormat="1" ht="17.649999999999999" customHeight="1" x14ac:dyDescent="0.55000000000000004">
      <c r="CB935" s="180"/>
      <c r="CC935" s="180"/>
      <c r="CD935" s="180"/>
      <c r="CE935" s="180"/>
      <c r="CF935" s="611"/>
      <c r="CG935" s="612"/>
      <c r="CH935" s="613"/>
      <c r="CI935" s="614"/>
      <c r="CJ935" s="614"/>
      <c r="CK935" s="614"/>
      <c r="CL935" s="614"/>
      <c r="CM935" s="614"/>
      <c r="CN935" s="614"/>
      <c r="CO935" s="614"/>
      <c r="CP935" s="614"/>
      <c r="CQ935" s="614"/>
      <c r="CR935" s="614"/>
      <c r="CS935" s="614"/>
      <c r="CT935" s="614"/>
      <c r="CU935" s="614"/>
      <c r="CV935" s="614"/>
      <c r="CW935" s="614"/>
      <c r="CX935" s="614"/>
      <c r="CY935" s="614"/>
      <c r="CZ935" s="614"/>
      <c r="DA935" s="614"/>
      <c r="DB935" s="614"/>
      <c r="DC935" s="614"/>
      <c r="DD935" s="614"/>
      <c r="DE935" s="614"/>
      <c r="DF935" s="614"/>
      <c r="DG935" s="614"/>
      <c r="DH935" s="614"/>
      <c r="DI935" s="614"/>
      <c r="DJ935" s="614"/>
      <c r="DK935" s="614"/>
      <c r="DL935" s="614"/>
      <c r="DM935" s="614"/>
      <c r="DN935" s="614"/>
      <c r="DO935" s="614"/>
      <c r="DP935" s="614"/>
      <c r="DQ935" s="614"/>
      <c r="DR935" s="614"/>
      <c r="DS935" s="614"/>
      <c r="DT935" s="614"/>
      <c r="DU935" s="614"/>
      <c r="DV935" s="614"/>
      <c r="DW935" s="614"/>
      <c r="DX935" s="614"/>
      <c r="DY935" s="614"/>
      <c r="DZ935" s="614"/>
      <c r="EA935" s="614"/>
      <c r="EB935" s="614"/>
      <c r="EC935" s="614"/>
      <c r="ED935" s="614"/>
      <c r="EE935" s="614"/>
      <c r="EF935" s="614"/>
      <c r="EG935" s="614"/>
      <c r="EH935" s="614"/>
      <c r="EI935" s="614"/>
      <c r="EJ935" s="614"/>
      <c r="EK935" s="614"/>
      <c r="EL935" s="614"/>
      <c r="EM935" s="614"/>
      <c r="EN935" s="614"/>
      <c r="EO935" s="614"/>
      <c r="EP935" s="614"/>
      <c r="EQ935" s="614"/>
      <c r="ER935" s="614"/>
      <c r="ES935" s="614"/>
      <c r="ET935" s="811"/>
      <c r="EU935" s="812"/>
      <c r="EV935" s="812"/>
      <c r="EW935" s="812"/>
      <c r="EX935" s="812"/>
      <c r="EY935" s="812"/>
      <c r="EZ935" s="812"/>
      <c r="FA935" s="812"/>
      <c r="FB935" s="812"/>
      <c r="FC935" s="812"/>
      <c r="FD935" s="812"/>
      <c r="FE935" s="812"/>
      <c r="FF935" s="813"/>
    </row>
    <row r="936" spans="1:163" s="15" customFormat="1" ht="18.75" customHeight="1" x14ac:dyDescent="0.550000000000000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778" t="s">
        <v>645</v>
      </c>
      <c r="BT941" s="779"/>
      <c r="BU941" s="779"/>
      <c r="BV941" s="779"/>
      <c r="BW941" s="779"/>
      <c r="BX941" s="779"/>
      <c r="BY941" s="779"/>
      <c r="BZ941" s="779"/>
      <c r="CA941" s="779"/>
      <c r="CB941" s="779"/>
      <c r="CC941" s="779"/>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517" t="s">
        <v>646</v>
      </c>
      <c r="EX941" s="518"/>
      <c r="EY941" s="518"/>
      <c r="EZ941" s="518"/>
      <c r="FA941" s="518"/>
      <c r="FB941" s="518"/>
      <c r="FC941" s="518"/>
      <c r="FD941" s="518"/>
      <c r="FE941" s="518"/>
      <c r="FF941" s="518"/>
      <c r="FG941" s="518"/>
    </row>
    <row r="942" spans="1:163" s="15" customFormat="1" ht="10.9" customHeight="1" x14ac:dyDescent="0.550000000000000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779"/>
      <c r="BT942" s="779"/>
      <c r="BU942" s="779"/>
      <c r="BV942" s="779"/>
      <c r="BW942" s="779"/>
      <c r="BX942" s="779"/>
      <c r="BY942" s="779"/>
      <c r="BZ942" s="779"/>
      <c r="CA942" s="779"/>
      <c r="CB942" s="779"/>
      <c r="CC942" s="779"/>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518"/>
      <c r="EX942" s="518"/>
      <c r="EY942" s="518"/>
      <c r="EZ942" s="518"/>
      <c r="FA942" s="518"/>
      <c r="FB942" s="518"/>
      <c r="FC942" s="518"/>
      <c r="FD942" s="518"/>
      <c r="FE942" s="518"/>
      <c r="FF942" s="518"/>
      <c r="FG942" s="518"/>
    </row>
    <row r="943" spans="1:163" s="111" customFormat="1" ht="22.9" customHeight="1" x14ac:dyDescent="0.550000000000000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779"/>
      <c r="BT943" s="779"/>
      <c r="BU943" s="779"/>
      <c r="BV943" s="779"/>
      <c r="BW943" s="779"/>
      <c r="BX943" s="779"/>
      <c r="BY943" s="779"/>
      <c r="BZ943" s="779"/>
      <c r="CA943" s="779"/>
      <c r="CB943" s="779"/>
      <c r="CC943" s="779"/>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518"/>
      <c r="EX943" s="518"/>
      <c r="EY943" s="518"/>
      <c r="EZ943" s="518"/>
      <c r="FA943" s="518"/>
      <c r="FB943" s="518"/>
      <c r="FC943" s="518"/>
      <c r="FD943" s="518"/>
      <c r="FE943" s="518"/>
      <c r="FF943" s="518"/>
      <c r="FG943" s="518"/>
    </row>
    <row r="944" spans="1:163" s="15" customFormat="1" ht="18.75" customHeight="1" x14ac:dyDescent="0.550000000000000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550000000000000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780" t="s">
        <v>506</v>
      </c>
      <c r="DF945" s="780"/>
      <c r="DG945" s="780"/>
      <c r="DH945" s="780"/>
      <c r="DI945" s="780"/>
      <c r="DJ945" s="780"/>
      <c r="DK945" s="780"/>
      <c r="DL945" s="780"/>
      <c r="DM945" s="780"/>
      <c r="DN945" s="780"/>
      <c r="DO945" s="780"/>
      <c r="DP945" s="780"/>
      <c r="DQ945" s="780"/>
      <c r="DR945" s="780"/>
      <c r="DS945" s="780"/>
      <c r="DT945" s="780"/>
      <c r="DU945" s="780"/>
      <c r="ER945" s="119"/>
      <c r="ES945" s="119"/>
      <c r="ET945" s="119"/>
      <c r="EU945" s="119"/>
    </row>
    <row r="946" spans="1:151" s="15" customFormat="1" ht="18.75" customHeight="1" x14ac:dyDescent="0.550000000000000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780"/>
      <c r="DF946" s="780"/>
      <c r="DG946" s="780"/>
      <c r="DH946" s="780"/>
      <c r="DI946" s="780"/>
      <c r="DJ946" s="780"/>
      <c r="DK946" s="780"/>
      <c r="DL946" s="780"/>
      <c r="DM946" s="780"/>
      <c r="DN946" s="780"/>
      <c r="DO946" s="780"/>
      <c r="DP946" s="780"/>
      <c r="DQ946" s="780"/>
      <c r="DR946" s="780"/>
      <c r="DS946" s="780"/>
      <c r="DT946" s="780"/>
      <c r="DU946" s="780"/>
      <c r="ER946" s="119"/>
      <c r="ES946" s="119"/>
      <c r="ET946" s="119"/>
      <c r="EU946" s="119"/>
    </row>
    <row r="947" spans="1:151" s="15" customFormat="1" ht="18.75" customHeight="1" x14ac:dyDescent="0.550000000000000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780" t="s">
        <v>185</v>
      </c>
      <c r="DF947" s="780"/>
      <c r="DG947" s="780"/>
      <c r="DH947" s="780"/>
      <c r="DI947" s="780"/>
      <c r="DJ947" s="780"/>
      <c r="DK947" s="780"/>
      <c r="DL947" s="780"/>
      <c r="DM947" s="780"/>
      <c r="DN947" s="780"/>
      <c r="DO947" s="780"/>
      <c r="DP947" s="780"/>
      <c r="DQ947" s="780"/>
      <c r="DR947" s="780"/>
      <c r="DS947" s="780"/>
      <c r="DT947" s="780"/>
      <c r="DU947" s="780"/>
      <c r="ER947" s="119"/>
      <c r="ES947" s="119"/>
      <c r="ET947" s="119"/>
      <c r="EU947" s="119"/>
    </row>
    <row r="948" spans="1:151" s="15" customFormat="1" ht="18.75" customHeight="1" x14ac:dyDescent="0.550000000000000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550000000000000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1217" t="s">
        <v>186</v>
      </c>
      <c r="DF949" s="1218"/>
      <c r="DG949" s="1218"/>
      <c r="DH949" s="1218"/>
      <c r="DI949" s="1218"/>
      <c r="DJ949" s="1218"/>
      <c r="DK949" s="1218"/>
      <c r="DL949" s="1218"/>
      <c r="DM949" s="1218"/>
      <c r="DN949" s="1218"/>
      <c r="DO949" s="1218"/>
      <c r="DP949" s="1218"/>
      <c r="DQ949" s="1218"/>
      <c r="DR949" s="1218"/>
      <c r="DS949" s="1218"/>
      <c r="DT949" s="1218"/>
      <c r="DU949" s="1219"/>
      <c r="ER949" s="119"/>
      <c r="ES949" s="119"/>
      <c r="ET949" s="119"/>
      <c r="EU949" s="119"/>
    </row>
    <row r="950" spans="1:151" s="15" customFormat="1" ht="18.75" customHeight="1" x14ac:dyDescent="0.550000000000000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1220"/>
      <c r="DF950" s="1221"/>
      <c r="DG950" s="1221"/>
      <c r="DH950" s="1221"/>
      <c r="DI950" s="1221"/>
      <c r="DJ950" s="1221"/>
      <c r="DK950" s="1221"/>
      <c r="DL950" s="1221"/>
      <c r="DM950" s="1221"/>
      <c r="DN950" s="1221"/>
      <c r="DO950" s="1221"/>
      <c r="DP950" s="1221"/>
      <c r="DQ950" s="1221"/>
      <c r="DR950" s="1221"/>
      <c r="DS950" s="1221"/>
      <c r="DT950" s="1221"/>
      <c r="DU950" s="1222"/>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550000000000000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1223" t="s">
        <v>185</v>
      </c>
      <c r="DF951" s="1224"/>
      <c r="DG951" s="1224"/>
      <c r="DH951" s="1224"/>
      <c r="DI951" s="1224"/>
      <c r="DJ951" s="1224"/>
      <c r="DK951" s="1224"/>
      <c r="DL951" s="1224"/>
      <c r="DM951" s="1224"/>
      <c r="DN951" s="1224"/>
      <c r="DO951" s="1224"/>
      <c r="DP951" s="1224"/>
      <c r="DQ951" s="1224"/>
      <c r="DR951" s="1224"/>
      <c r="DS951" s="1224"/>
      <c r="DT951" s="1224"/>
      <c r="DU951" s="1225"/>
      <c r="ER951" s="167"/>
      <c r="ES951" s="119"/>
      <c r="ET951" s="119"/>
      <c r="EU951" s="119"/>
    </row>
    <row r="952" spans="1:151" s="15" customFormat="1" ht="18.75" customHeight="1" x14ac:dyDescent="0.550000000000000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550000000000000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550000000000000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780" t="s">
        <v>101</v>
      </c>
      <c r="CK954" s="780"/>
      <c r="CL954" s="780"/>
      <c r="CM954" s="780"/>
      <c r="CN954" s="780"/>
      <c r="CO954" s="780"/>
      <c r="CP954" s="780"/>
      <c r="CQ954" s="780"/>
      <c r="CR954" s="780"/>
      <c r="CS954" s="780"/>
      <c r="CT954" s="780"/>
      <c r="CU954" s="780"/>
      <c r="CV954" s="780"/>
      <c r="CW954" s="780"/>
      <c r="CY954" s="780" t="s">
        <v>101</v>
      </c>
      <c r="CZ954" s="780"/>
      <c r="DA954" s="780"/>
      <c r="DB954" s="780"/>
      <c r="DC954" s="780"/>
      <c r="DD954" s="780"/>
      <c r="DE954" s="780"/>
      <c r="DF954" s="780"/>
      <c r="DG954" s="780"/>
      <c r="DH954" s="780"/>
      <c r="DI954" s="780"/>
      <c r="DJ954" s="780"/>
      <c r="DK954" s="780"/>
      <c r="DL954" s="780"/>
      <c r="DN954" s="780" t="s">
        <v>101</v>
      </c>
      <c r="DO954" s="780"/>
      <c r="DP954" s="780"/>
      <c r="DQ954" s="780"/>
      <c r="DR954" s="780"/>
      <c r="DS954" s="780"/>
      <c r="DT954" s="780"/>
      <c r="DU954" s="780"/>
      <c r="DV954" s="780"/>
      <c r="DW954" s="780"/>
      <c r="DX954" s="780"/>
      <c r="DY954" s="780"/>
      <c r="DZ954" s="780"/>
      <c r="EA954" s="780"/>
      <c r="EC954" s="780" t="s">
        <v>101</v>
      </c>
      <c r="ED954" s="780"/>
      <c r="EE954" s="780"/>
      <c r="EF954" s="780"/>
      <c r="EG954" s="780"/>
      <c r="EH954" s="780"/>
      <c r="EI954" s="780"/>
      <c r="EJ954" s="780"/>
      <c r="EK954" s="780"/>
      <c r="EL954" s="780"/>
      <c r="EM954" s="780"/>
      <c r="EN954" s="780"/>
      <c r="EO954" s="780"/>
      <c r="EP954" s="780"/>
      <c r="ER954" s="167"/>
      <c r="ES954" s="119"/>
      <c r="ET954" s="119"/>
      <c r="EU954" s="119"/>
    </row>
    <row r="955" spans="1:151" s="15" customFormat="1" ht="18.75" customHeight="1" x14ac:dyDescent="0.550000000000000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780"/>
      <c r="CK955" s="780"/>
      <c r="CL955" s="780"/>
      <c r="CM955" s="780"/>
      <c r="CN955" s="780"/>
      <c r="CO955" s="780"/>
      <c r="CP955" s="780"/>
      <c r="CQ955" s="780"/>
      <c r="CR955" s="780"/>
      <c r="CS955" s="780"/>
      <c r="CT955" s="780"/>
      <c r="CU955" s="780"/>
      <c r="CV955" s="780"/>
      <c r="CW955" s="780"/>
      <c r="CY955" s="780"/>
      <c r="CZ955" s="780"/>
      <c r="DA955" s="780"/>
      <c r="DB955" s="780"/>
      <c r="DC955" s="780"/>
      <c r="DD955" s="780"/>
      <c r="DE955" s="780"/>
      <c r="DF955" s="780"/>
      <c r="DG955" s="780"/>
      <c r="DH955" s="780"/>
      <c r="DI955" s="780"/>
      <c r="DJ955" s="780"/>
      <c r="DK955" s="780"/>
      <c r="DL955" s="780"/>
      <c r="DN955" s="780"/>
      <c r="DO955" s="780"/>
      <c r="DP955" s="780"/>
      <c r="DQ955" s="780"/>
      <c r="DR955" s="780"/>
      <c r="DS955" s="780"/>
      <c r="DT955" s="780"/>
      <c r="DU955" s="780"/>
      <c r="DV955" s="780"/>
      <c r="DW955" s="780"/>
      <c r="DX955" s="780"/>
      <c r="DY955" s="780"/>
      <c r="DZ955" s="780"/>
      <c r="EA955" s="780"/>
      <c r="EC955" s="780"/>
      <c r="ED955" s="780"/>
      <c r="EE955" s="780"/>
      <c r="EF955" s="780"/>
      <c r="EG955" s="780"/>
      <c r="EH955" s="780"/>
      <c r="EI955" s="780"/>
      <c r="EJ955" s="780"/>
      <c r="EK955" s="780"/>
      <c r="EL955" s="780"/>
      <c r="EM955" s="780"/>
      <c r="EN955" s="780"/>
      <c r="EO955" s="780"/>
      <c r="EP955" s="780"/>
      <c r="ER955" s="167"/>
      <c r="ES955" s="119"/>
      <c r="ET955" s="119"/>
      <c r="EU955" s="119"/>
    </row>
    <row r="956" spans="1:151" s="15" customFormat="1" ht="18.75" customHeight="1" x14ac:dyDescent="0.550000000000000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780" t="s">
        <v>161</v>
      </c>
      <c r="CK956" s="780"/>
      <c r="CL956" s="780"/>
      <c r="CM956" s="780"/>
      <c r="CN956" s="780"/>
      <c r="CO956" s="780"/>
      <c r="CP956" s="780"/>
      <c r="CQ956" s="780"/>
      <c r="CR956" s="780"/>
      <c r="CS956" s="780"/>
      <c r="CT956" s="780"/>
      <c r="CU956" s="780"/>
      <c r="CV956" s="780"/>
      <c r="CW956" s="780"/>
      <c r="CY956" s="780" t="s">
        <v>161</v>
      </c>
      <c r="CZ956" s="780"/>
      <c r="DA956" s="780"/>
      <c r="DB956" s="780"/>
      <c r="DC956" s="780"/>
      <c r="DD956" s="780"/>
      <c r="DE956" s="780"/>
      <c r="DF956" s="780"/>
      <c r="DG956" s="780"/>
      <c r="DH956" s="780"/>
      <c r="DI956" s="780"/>
      <c r="DJ956" s="780"/>
      <c r="DK956" s="780"/>
      <c r="DL956" s="780"/>
      <c r="DN956" s="780" t="s">
        <v>161</v>
      </c>
      <c r="DO956" s="780"/>
      <c r="DP956" s="780"/>
      <c r="DQ956" s="780"/>
      <c r="DR956" s="780"/>
      <c r="DS956" s="780"/>
      <c r="DT956" s="780"/>
      <c r="DU956" s="780"/>
      <c r="DV956" s="780"/>
      <c r="DW956" s="780"/>
      <c r="DX956" s="780"/>
      <c r="DY956" s="780"/>
      <c r="DZ956" s="780"/>
      <c r="EA956" s="780"/>
      <c r="EC956" s="780" t="s">
        <v>161</v>
      </c>
      <c r="ED956" s="780"/>
      <c r="EE956" s="780"/>
      <c r="EF956" s="780"/>
      <c r="EG956" s="780"/>
      <c r="EH956" s="780"/>
      <c r="EI956" s="780"/>
      <c r="EJ956" s="780"/>
      <c r="EK956" s="780"/>
      <c r="EL956" s="780"/>
      <c r="EM956" s="780"/>
      <c r="EN956" s="780"/>
      <c r="EO956" s="780"/>
      <c r="EP956" s="780"/>
      <c r="ER956" s="167"/>
      <c r="ES956" s="161"/>
      <c r="ET956" s="161"/>
      <c r="EU956" s="161"/>
    </row>
    <row r="957" spans="1:151" s="15" customFormat="1" ht="18.75" customHeight="1" x14ac:dyDescent="0.550000000000000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550000000000000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780" t="s">
        <v>101</v>
      </c>
      <c r="CK958" s="780"/>
      <c r="CL958" s="780"/>
      <c r="CM958" s="780"/>
      <c r="CN958" s="780"/>
      <c r="CO958" s="780"/>
      <c r="CP958" s="780"/>
      <c r="CQ958" s="780"/>
      <c r="CR958" s="780"/>
      <c r="CS958" s="780"/>
      <c r="CT958" s="780"/>
      <c r="CU958" s="780"/>
      <c r="CV958" s="780"/>
      <c r="CW958" s="780"/>
      <c r="CY958" s="780" t="s">
        <v>101</v>
      </c>
      <c r="CZ958" s="780"/>
      <c r="DA958" s="780"/>
      <c r="DB958" s="780"/>
      <c r="DC958" s="780"/>
      <c r="DD958" s="780"/>
      <c r="DE958" s="780"/>
      <c r="DF958" s="780"/>
      <c r="DG958" s="780"/>
      <c r="DH958" s="780"/>
      <c r="DI958" s="780"/>
      <c r="DJ958" s="780"/>
      <c r="DK958" s="780"/>
      <c r="DL958" s="780"/>
      <c r="DN958" s="780" t="s">
        <v>101</v>
      </c>
      <c r="DO958" s="780"/>
      <c r="DP958" s="780"/>
      <c r="DQ958" s="780"/>
      <c r="DR958" s="780"/>
      <c r="DS958" s="780"/>
      <c r="DT958" s="780"/>
      <c r="DU958" s="780"/>
      <c r="DV958" s="780"/>
      <c r="DW958" s="780"/>
      <c r="DX958" s="780"/>
      <c r="DY958" s="780"/>
      <c r="DZ958" s="780"/>
      <c r="EA958" s="780"/>
      <c r="EC958" s="780" t="s">
        <v>101</v>
      </c>
      <c r="ED958" s="780"/>
      <c r="EE958" s="780"/>
      <c r="EF958" s="780"/>
      <c r="EG958" s="780"/>
      <c r="EH958" s="780"/>
      <c r="EI958" s="780"/>
      <c r="EJ958" s="780"/>
      <c r="EK958" s="780"/>
      <c r="EL958" s="780"/>
      <c r="EM958" s="780"/>
      <c r="EN958" s="780"/>
      <c r="EO958" s="780"/>
      <c r="EP958" s="780"/>
      <c r="ER958" s="167"/>
      <c r="ES958" s="119"/>
      <c r="ET958" s="119"/>
      <c r="EU958" s="119"/>
    </row>
    <row r="959" spans="1:151" s="15" customFormat="1" ht="18.75" customHeight="1" x14ac:dyDescent="0.550000000000000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780"/>
      <c r="CK959" s="780"/>
      <c r="CL959" s="780"/>
      <c r="CM959" s="780"/>
      <c r="CN959" s="780"/>
      <c r="CO959" s="780"/>
      <c r="CP959" s="780"/>
      <c r="CQ959" s="780"/>
      <c r="CR959" s="780"/>
      <c r="CS959" s="780"/>
      <c r="CT959" s="780"/>
      <c r="CU959" s="780"/>
      <c r="CV959" s="780"/>
      <c r="CW959" s="780"/>
      <c r="CY959" s="780"/>
      <c r="CZ959" s="780"/>
      <c r="DA959" s="780"/>
      <c r="DB959" s="780"/>
      <c r="DC959" s="780"/>
      <c r="DD959" s="780"/>
      <c r="DE959" s="780"/>
      <c r="DF959" s="780"/>
      <c r="DG959" s="780"/>
      <c r="DH959" s="780"/>
      <c r="DI959" s="780"/>
      <c r="DJ959" s="780"/>
      <c r="DK959" s="780"/>
      <c r="DL959" s="780"/>
      <c r="DN959" s="780"/>
      <c r="DO959" s="780"/>
      <c r="DP959" s="780"/>
      <c r="DQ959" s="780"/>
      <c r="DR959" s="780"/>
      <c r="DS959" s="780"/>
      <c r="DT959" s="780"/>
      <c r="DU959" s="780"/>
      <c r="DV959" s="780"/>
      <c r="DW959" s="780"/>
      <c r="DX959" s="780"/>
      <c r="DY959" s="780"/>
      <c r="DZ959" s="780"/>
      <c r="EA959" s="780"/>
      <c r="EC959" s="780"/>
      <c r="ED959" s="780"/>
      <c r="EE959" s="780"/>
      <c r="EF959" s="780"/>
      <c r="EG959" s="780"/>
      <c r="EH959" s="780"/>
      <c r="EI959" s="780"/>
      <c r="EJ959" s="780"/>
      <c r="EK959" s="780"/>
      <c r="EL959" s="780"/>
      <c r="EM959" s="780"/>
      <c r="EN959" s="780"/>
      <c r="EO959" s="780"/>
      <c r="EP959" s="780"/>
      <c r="ER959" s="167"/>
      <c r="ES959" s="119"/>
      <c r="ET959" s="119"/>
      <c r="EU959" s="119"/>
    </row>
    <row r="960" spans="1:151" s="15" customFormat="1" ht="18.75" customHeight="1" x14ac:dyDescent="0.550000000000000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780" t="s">
        <v>161</v>
      </c>
      <c r="CK960" s="780"/>
      <c r="CL960" s="780"/>
      <c r="CM960" s="780"/>
      <c r="CN960" s="780"/>
      <c r="CO960" s="780"/>
      <c r="CP960" s="780"/>
      <c r="CQ960" s="780"/>
      <c r="CR960" s="780"/>
      <c r="CS960" s="780"/>
      <c r="CT960" s="780"/>
      <c r="CU960" s="780"/>
      <c r="CV960" s="780"/>
      <c r="CW960" s="780"/>
      <c r="CY960" s="780" t="s">
        <v>161</v>
      </c>
      <c r="CZ960" s="780"/>
      <c r="DA960" s="780"/>
      <c r="DB960" s="780"/>
      <c r="DC960" s="780"/>
      <c r="DD960" s="780"/>
      <c r="DE960" s="780"/>
      <c r="DF960" s="780"/>
      <c r="DG960" s="780"/>
      <c r="DH960" s="780"/>
      <c r="DI960" s="780"/>
      <c r="DJ960" s="780"/>
      <c r="DK960" s="780"/>
      <c r="DL960" s="780"/>
      <c r="DN960" s="780" t="s">
        <v>161</v>
      </c>
      <c r="DO960" s="780"/>
      <c r="DP960" s="780"/>
      <c r="DQ960" s="780"/>
      <c r="DR960" s="780"/>
      <c r="DS960" s="780"/>
      <c r="DT960" s="780"/>
      <c r="DU960" s="780"/>
      <c r="DV960" s="780"/>
      <c r="DW960" s="780"/>
      <c r="DX960" s="780"/>
      <c r="DY960" s="780"/>
      <c r="DZ960" s="780"/>
      <c r="EA960" s="780"/>
      <c r="EC960" s="780" t="s">
        <v>161</v>
      </c>
      <c r="ED960" s="780"/>
      <c r="EE960" s="780"/>
      <c r="EF960" s="780"/>
      <c r="EG960" s="780"/>
      <c r="EH960" s="780"/>
      <c r="EI960" s="780"/>
      <c r="EJ960" s="780"/>
      <c r="EK960" s="780"/>
      <c r="EL960" s="780"/>
      <c r="EM960" s="780"/>
      <c r="EN960" s="780"/>
      <c r="EO960" s="780"/>
      <c r="EP960" s="780"/>
      <c r="ER960" s="167"/>
      <c r="ES960" s="119"/>
      <c r="ET960" s="119"/>
      <c r="EU960" s="119"/>
    </row>
    <row r="961" spans="1:163" s="15" customFormat="1" ht="18.75" customHeight="1" x14ac:dyDescent="0.550000000000000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550000000000000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780" t="s">
        <v>101</v>
      </c>
      <c r="CK962" s="780"/>
      <c r="CL962" s="780"/>
      <c r="CM962" s="780"/>
      <c r="CN962" s="780"/>
      <c r="CO962" s="780"/>
      <c r="CP962" s="780"/>
      <c r="CQ962" s="780"/>
      <c r="CR962" s="780"/>
      <c r="CS962" s="780"/>
      <c r="CT962" s="780"/>
      <c r="CU962" s="780"/>
      <c r="CV962" s="780"/>
      <c r="CW962" s="780"/>
      <c r="CY962" s="780" t="s">
        <v>101</v>
      </c>
      <c r="CZ962" s="780"/>
      <c r="DA962" s="780"/>
      <c r="DB962" s="780"/>
      <c r="DC962" s="780"/>
      <c r="DD962" s="780"/>
      <c r="DE962" s="780"/>
      <c r="DF962" s="780"/>
      <c r="DG962" s="780"/>
      <c r="DH962" s="780"/>
      <c r="DI962" s="780"/>
      <c r="DJ962" s="780"/>
      <c r="DK962" s="780"/>
      <c r="DL962" s="780"/>
      <c r="DN962" s="780" t="s">
        <v>101</v>
      </c>
      <c r="DO962" s="780"/>
      <c r="DP962" s="780"/>
      <c r="DQ962" s="780"/>
      <c r="DR962" s="780"/>
      <c r="DS962" s="780"/>
      <c r="DT962" s="780"/>
      <c r="DU962" s="780"/>
      <c r="DV962" s="780"/>
      <c r="DW962" s="780"/>
      <c r="DX962" s="780"/>
      <c r="DY962" s="780"/>
      <c r="DZ962" s="780"/>
      <c r="EA962" s="780"/>
      <c r="EC962" s="780" t="s">
        <v>101</v>
      </c>
      <c r="ED962" s="780"/>
      <c r="EE962" s="780"/>
      <c r="EF962" s="780"/>
      <c r="EG962" s="780"/>
      <c r="EH962" s="780"/>
      <c r="EI962" s="780"/>
      <c r="EJ962" s="780"/>
      <c r="EK962" s="780"/>
      <c r="EL962" s="780"/>
      <c r="EM962" s="780"/>
      <c r="EN962" s="780"/>
      <c r="EO962" s="780"/>
      <c r="EP962" s="780"/>
      <c r="ER962" s="167"/>
      <c r="ES962" s="119"/>
      <c r="ET962" s="119"/>
      <c r="EU962" s="119"/>
    </row>
    <row r="963" spans="1:163" s="15" customFormat="1" ht="18.75" customHeight="1" x14ac:dyDescent="0.550000000000000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780"/>
      <c r="CK963" s="780"/>
      <c r="CL963" s="780"/>
      <c r="CM963" s="780"/>
      <c r="CN963" s="780"/>
      <c r="CO963" s="780"/>
      <c r="CP963" s="780"/>
      <c r="CQ963" s="780"/>
      <c r="CR963" s="780"/>
      <c r="CS963" s="780"/>
      <c r="CT963" s="780"/>
      <c r="CU963" s="780"/>
      <c r="CV963" s="780"/>
      <c r="CW963" s="780"/>
      <c r="CY963" s="780"/>
      <c r="CZ963" s="780"/>
      <c r="DA963" s="780"/>
      <c r="DB963" s="780"/>
      <c r="DC963" s="780"/>
      <c r="DD963" s="780"/>
      <c r="DE963" s="780"/>
      <c r="DF963" s="780"/>
      <c r="DG963" s="780"/>
      <c r="DH963" s="780"/>
      <c r="DI963" s="780"/>
      <c r="DJ963" s="780"/>
      <c r="DK963" s="780"/>
      <c r="DL963" s="780"/>
      <c r="DN963" s="780"/>
      <c r="DO963" s="780"/>
      <c r="DP963" s="780"/>
      <c r="DQ963" s="780"/>
      <c r="DR963" s="780"/>
      <c r="DS963" s="780"/>
      <c r="DT963" s="780"/>
      <c r="DU963" s="780"/>
      <c r="DV963" s="780"/>
      <c r="DW963" s="780"/>
      <c r="DX963" s="780"/>
      <c r="DY963" s="780"/>
      <c r="DZ963" s="780"/>
      <c r="EA963" s="780"/>
      <c r="EC963" s="780"/>
      <c r="ED963" s="780"/>
      <c r="EE963" s="780"/>
      <c r="EF963" s="780"/>
      <c r="EG963" s="780"/>
      <c r="EH963" s="780"/>
      <c r="EI963" s="780"/>
      <c r="EJ963" s="780"/>
      <c r="EK963" s="780"/>
      <c r="EL963" s="780"/>
      <c r="EM963" s="780"/>
      <c r="EN963" s="780"/>
      <c r="EO963" s="780"/>
      <c r="EP963" s="780"/>
      <c r="ER963" s="167"/>
      <c r="ES963" s="119"/>
      <c r="ET963" s="119"/>
      <c r="EU963" s="119"/>
    </row>
    <row r="964" spans="1:163" s="15" customFormat="1" ht="18.75" customHeight="1" x14ac:dyDescent="0.550000000000000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780" t="s">
        <v>161</v>
      </c>
      <c r="CK964" s="780"/>
      <c r="CL964" s="780"/>
      <c r="CM964" s="780"/>
      <c r="CN964" s="780"/>
      <c r="CO964" s="780"/>
      <c r="CP964" s="780"/>
      <c r="CQ964" s="780"/>
      <c r="CR964" s="780"/>
      <c r="CS964" s="780"/>
      <c r="CT964" s="780"/>
      <c r="CU964" s="780"/>
      <c r="CV964" s="780"/>
      <c r="CW964" s="780"/>
      <c r="CY964" s="780" t="s">
        <v>161</v>
      </c>
      <c r="CZ964" s="780"/>
      <c r="DA964" s="780"/>
      <c r="DB964" s="780"/>
      <c r="DC964" s="780"/>
      <c r="DD964" s="780"/>
      <c r="DE964" s="780"/>
      <c r="DF964" s="780"/>
      <c r="DG964" s="780"/>
      <c r="DH964" s="780"/>
      <c r="DI964" s="780"/>
      <c r="DJ964" s="780"/>
      <c r="DK964" s="780"/>
      <c r="DL964" s="780"/>
      <c r="DN964" s="780" t="s">
        <v>161</v>
      </c>
      <c r="DO964" s="780"/>
      <c r="DP964" s="780"/>
      <c r="DQ964" s="780"/>
      <c r="DR964" s="780"/>
      <c r="DS964" s="780"/>
      <c r="DT964" s="780"/>
      <c r="DU964" s="780"/>
      <c r="DV964" s="780"/>
      <c r="DW964" s="780"/>
      <c r="DX964" s="780"/>
      <c r="DY964" s="780"/>
      <c r="DZ964" s="780"/>
      <c r="EA964" s="780"/>
      <c r="EC964" s="780" t="s">
        <v>161</v>
      </c>
      <c r="ED964" s="780"/>
      <c r="EE964" s="780"/>
      <c r="EF964" s="780"/>
      <c r="EG964" s="780"/>
      <c r="EH964" s="780"/>
      <c r="EI964" s="780"/>
      <c r="EJ964" s="780"/>
      <c r="EK964" s="780"/>
      <c r="EL964" s="780"/>
      <c r="EM964" s="780"/>
      <c r="EN964" s="780"/>
      <c r="EO964" s="780"/>
      <c r="EP964" s="780"/>
      <c r="ER964" s="167"/>
      <c r="ES964" s="119"/>
      <c r="ET964" s="119"/>
      <c r="EU964" s="119"/>
    </row>
    <row r="965" spans="1:163" s="15" customFormat="1" ht="18.75" customHeight="1" x14ac:dyDescent="0.550000000000000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550000000000000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780" t="s">
        <v>101</v>
      </c>
      <c r="CK966" s="780"/>
      <c r="CL966" s="780"/>
      <c r="CM966" s="780"/>
      <c r="CN966" s="780"/>
      <c r="CO966" s="780"/>
      <c r="CP966" s="780"/>
      <c r="CQ966" s="780"/>
      <c r="CR966" s="780"/>
      <c r="CS966" s="780"/>
      <c r="CT966" s="780"/>
      <c r="CU966" s="780"/>
      <c r="CV966" s="780"/>
      <c r="CW966" s="780"/>
      <c r="CY966" s="780"/>
      <c r="CZ966" s="780"/>
      <c r="DA966" s="780"/>
      <c r="DB966" s="780"/>
      <c r="DC966" s="780"/>
      <c r="DD966" s="780"/>
      <c r="DE966" s="780"/>
      <c r="DF966" s="780"/>
      <c r="DG966" s="780"/>
      <c r="DH966" s="780"/>
      <c r="DI966" s="780"/>
      <c r="DJ966" s="780"/>
      <c r="DK966" s="780"/>
      <c r="DL966" s="780"/>
      <c r="DN966" s="780"/>
      <c r="DO966" s="780"/>
      <c r="DP966" s="780"/>
      <c r="DQ966" s="780"/>
      <c r="DR966" s="780"/>
      <c r="DS966" s="780"/>
      <c r="DT966" s="780"/>
      <c r="DU966" s="780"/>
      <c r="DV966" s="780"/>
      <c r="DW966" s="780"/>
      <c r="DX966" s="780"/>
      <c r="DY966" s="780"/>
      <c r="DZ966" s="780"/>
      <c r="EA966" s="780"/>
      <c r="EC966" s="780"/>
      <c r="ED966" s="780"/>
      <c r="EE966" s="780"/>
      <c r="EF966" s="780"/>
      <c r="EG966" s="780"/>
      <c r="EH966" s="780"/>
      <c r="EI966" s="780"/>
      <c r="EJ966" s="780"/>
      <c r="EK966" s="780"/>
      <c r="EL966" s="780"/>
      <c r="EM966" s="780"/>
      <c r="EN966" s="780"/>
      <c r="EO966" s="780"/>
      <c r="EP966" s="780"/>
      <c r="ER966" s="167"/>
      <c r="ES966" s="119"/>
      <c r="ET966" s="119"/>
      <c r="EU966" s="119"/>
    </row>
    <row r="967" spans="1:163" s="15" customFormat="1" ht="18.75" customHeight="1" x14ac:dyDescent="0.550000000000000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780"/>
      <c r="CK967" s="780"/>
      <c r="CL967" s="780"/>
      <c r="CM967" s="780"/>
      <c r="CN967" s="780"/>
      <c r="CO967" s="780"/>
      <c r="CP967" s="780"/>
      <c r="CQ967" s="780"/>
      <c r="CR967" s="780"/>
      <c r="CS967" s="780"/>
      <c r="CT967" s="780"/>
      <c r="CU967" s="780"/>
      <c r="CV967" s="780"/>
      <c r="CW967" s="780"/>
      <c r="CY967" s="780"/>
      <c r="CZ967" s="780"/>
      <c r="DA967" s="780"/>
      <c r="DB967" s="780"/>
      <c r="DC967" s="780"/>
      <c r="DD967" s="780"/>
      <c r="DE967" s="780"/>
      <c r="DF967" s="780"/>
      <c r="DG967" s="780"/>
      <c r="DH967" s="780"/>
      <c r="DI967" s="780"/>
      <c r="DJ967" s="780"/>
      <c r="DK967" s="780"/>
      <c r="DL967" s="780"/>
      <c r="DN967" s="780"/>
      <c r="DO967" s="780"/>
      <c r="DP967" s="780"/>
      <c r="DQ967" s="780"/>
      <c r="DR967" s="780"/>
      <c r="DS967" s="780"/>
      <c r="DT967" s="780"/>
      <c r="DU967" s="780"/>
      <c r="DV967" s="780"/>
      <c r="DW967" s="780"/>
      <c r="DX967" s="780"/>
      <c r="DY967" s="780"/>
      <c r="DZ967" s="780"/>
      <c r="EA967" s="780"/>
      <c r="EC967" s="780"/>
      <c r="ED967" s="780"/>
      <c r="EE967" s="780"/>
      <c r="EF967" s="780"/>
      <c r="EG967" s="780"/>
      <c r="EH967" s="780"/>
      <c r="EI967" s="780"/>
      <c r="EJ967" s="780"/>
      <c r="EK967" s="780"/>
      <c r="EL967" s="780"/>
      <c r="EM967" s="780"/>
      <c r="EN967" s="780"/>
      <c r="EO967" s="780"/>
      <c r="EP967" s="780"/>
      <c r="ER967" s="167"/>
      <c r="ES967" s="119"/>
      <c r="ET967" s="119"/>
      <c r="EU967" s="119"/>
    </row>
    <row r="968" spans="1:163" s="15" customFormat="1" ht="18.75" customHeight="1" x14ac:dyDescent="0.550000000000000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780" t="s">
        <v>161</v>
      </c>
      <c r="CK968" s="780"/>
      <c r="CL968" s="780"/>
      <c r="CM968" s="780"/>
      <c r="CN968" s="780"/>
      <c r="CO968" s="780"/>
      <c r="CP968" s="780"/>
      <c r="CQ968" s="780"/>
      <c r="CR968" s="780"/>
      <c r="CS968" s="780"/>
      <c r="CT968" s="780"/>
      <c r="CU968" s="780"/>
      <c r="CV968" s="780"/>
      <c r="CW968" s="780"/>
      <c r="CY968" s="780"/>
      <c r="CZ968" s="780"/>
      <c r="DA968" s="780"/>
      <c r="DB968" s="780"/>
      <c r="DC968" s="780"/>
      <c r="DD968" s="780"/>
      <c r="DE968" s="780"/>
      <c r="DF968" s="780"/>
      <c r="DG968" s="780"/>
      <c r="DH968" s="780"/>
      <c r="DI968" s="780"/>
      <c r="DJ968" s="780"/>
      <c r="DK968" s="780"/>
      <c r="DL968" s="780"/>
      <c r="DN968" s="780"/>
      <c r="DO968" s="780"/>
      <c r="DP968" s="780"/>
      <c r="DQ968" s="780"/>
      <c r="DR968" s="780"/>
      <c r="DS968" s="780"/>
      <c r="DT968" s="780"/>
      <c r="DU968" s="780"/>
      <c r="DV968" s="780"/>
      <c r="DW968" s="780"/>
      <c r="DX968" s="780"/>
      <c r="DY968" s="780"/>
      <c r="DZ968" s="780"/>
      <c r="EA968" s="780"/>
      <c r="EC968" s="780"/>
      <c r="ED968" s="780"/>
      <c r="EE968" s="780"/>
      <c r="EF968" s="780"/>
      <c r="EG968" s="780"/>
      <c r="EH968" s="780"/>
      <c r="EI968" s="780"/>
      <c r="EJ968" s="780"/>
      <c r="EK968" s="780"/>
      <c r="EL968" s="780"/>
      <c r="EM968" s="780"/>
      <c r="EN968" s="780"/>
      <c r="EO968" s="780"/>
      <c r="EP968" s="780"/>
      <c r="ER968" s="167"/>
      <c r="ES968" s="119"/>
      <c r="ET968" s="119"/>
      <c r="EU968" s="119"/>
    </row>
    <row r="969" spans="1:163" s="15" customFormat="1" ht="18.75" customHeight="1" x14ac:dyDescent="0.550000000000000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550000000000000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550000000000000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778" t="s">
        <v>184</v>
      </c>
      <c r="BT972" s="779"/>
      <c r="BU972" s="779"/>
      <c r="BV972" s="779"/>
      <c r="BW972" s="779"/>
      <c r="BX972" s="779"/>
      <c r="BY972" s="779"/>
      <c r="BZ972" s="779"/>
      <c r="CA972" s="779"/>
      <c r="CB972" s="779"/>
      <c r="CC972" s="779"/>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517" t="s">
        <v>183</v>
      </c>
      <c r="EX972" s="518"/>
      <c r="EY972" s="518"/>
      <c r="EZ972" s="518"/>
      <c r="FA972" s="518"/>
      <c r="FB972" s="518"/>
      <c r="FC972" s="518"/>
      <c r="FD972" s="518"/>
      <c r="FE972" s="518"/>
      <c r="FF972" s="518"/>
      <c r="FG972" s="518"/>
    </row>
    <row r="973" spans="1:163" s="111" customFormat="1" ht="10.9" customHeight="1" x14ac:dyDescent="0.550000000000000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779"/>
      <c r="BT973" s="779"/>
      <c r="BU973" s="779"/>
      <c r="BV973" s="779"/>
      <c r="BW973" s="779"/>
      <c r="BX973" s="779"/>
      <c r="BY973" s="779"/>
      <c r="BZ973" s="779"/>
      <c r="CA973" s="779"/>
      <c r="CB973" s="779"/>
      <c r="CC973" s="779"/>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518"/>
      <c r="EX973" s="518"/>
      <c r="EY973" s="518"/>
      <c r="EZ973" s="518"/>
      <c r="FA973" s="518"/>
      <c r="FB973" s="518"/>
      <c r="FC973" s="518"/>
      <c r="FD973" s="518"/>
      <c r="FE973" s="518"/>
      <c r="FF973" s="518"/>
      <c r="FG973" s="518"/>
    </row>
    <row r="974" spans="1:163" s="111" customFormat="1" ht="22.9" customHeight="1" x14ac:dyDescent="0.550000000000000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779"/>
      <c r="BT974" s="779"/>
      <c r="BU974" s="779"/>
      <c r="BV974" s="779"/>
      <c r="BW974" s="779"/>
      <c r="BX974" s="779"/>
      <c r="BY974" s="779"/>
      <c r="BZ974" s="779"/>
      <c r="CA974" s="779"/>
      <c r="CB974" s="779"/>
      <c r="CC974" s="779"/>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518"/>
      <c r="EX974" s="518"/>
      <c r="EY974" s="518"/>
      <c r="EZ974" s="518"/>
      <c r="FA974" s="518"/>
      <c r="FB974" s="518"/>
      <c r="FC974" s="518"/>
      <c r="FD974" s="518"/>
      <c r="FE974" s="518"/>
      <c r="FF974" s="518"/>
      <c r="FG974" s="518"/>
    </row>
    <row r="975" spans="1:163" s="15" customFormat="1" ht="18.75" customHeight="1" thickBot="1" x14ac:dyDescent="0.6">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1270"/>
      <c r="CK976" s="1271"/>
      <c r="CL976" s="1271"/>
      <c r="CM976" s="1271"/>
      <c r="CN976" s="1271"/>
      <c r="CO976" s="1271"/>
      <c r="CP976" s="1271"/>
      <c r="CQ976" s="1271"/>
      <c r="CR976" s="1271"/>
      <c r="CS976" s="1271"/>
      <c r="CT976" s="1271"/>
      <c r="CU976" s="1271"/>
      <c r="CV976" s="1271"/>
      <c r="CW976" s="1271"/>
      <c r="CX976" s="1271"/>
      <c r="CY976" s="1271"/>
      <c r="CZ976" s="1271"/>
      <c r="DA976" s="1271"/>
      <c r="DB976" s="1271"/>
      <c r="DC976" s="1271"/>
      <c r="DD976" s="1271"/>
      <c r="DE976" s="1271"/>
      <c r="DF976" s="1272"/>
      <c r="DG976" s="804" t="s">
        <v>182</v>
      </c>
      <c r="DH976" s="805"/>
      <c r="DI976" s="805"/>
      <c r="DJ976" s="805"/>
      <c r="DK976" s="805"/>
      <c r="DL976" s="805"/>
      <c r="DM976" s="805"/>
      <c r="DN976" s="805"/>
      <c r="DO976" s="805"/>
      <c r="DP976" s="805"/>
      <c r="DQ976" s="805"/>
      <c r="DR976" s="805"/>
      <c r="DS976" s="805"/>
      <c r="DT976" s="805"/>
      <c r="DU976" s="805"/>
      <c r="DV976" s="804" t="s">
        <v>167</v>
      </c>
      <c r="DW976" s="805"/>
      <c r="DX976" s="805"/>
      <c r="DY976" s="805"/>
      <c r="DZ976" s="805"/>
      <c r="EA976" s="805"/>
      <c r="EB976" s="805"/>
      <c r="EC976" s="805"/>
      <c r="ED976" s="805"/>
      <c r="EE976" s="805"/>
      <c r="EF976" s="805"/>
      <c r="EG976" s="805"/>
      <c r="EH976" s="805"/>
      <c r="EI976" s="805"/>
      <c r="EJ976" s="805"/>
      <c r="EK976" s="805"/>
      <c r="EL976" s="805"/>
      <c r="EM976" s="805"/>
      <c r="EN976" s="805"/>
      <c r="EO976" s="805"/>
      <c r="EP976" s="805"/>
      <c r="EQ976" s="805"/>
      <c r="ER976" s="805"/>
      <c r="ES976" s="805"/>
      <c r="ET976" s="805"/>
      <c r="EU976" s="805"/>
      <c r="EV976" s="805"/>
      <c r="EW976" s="805"/>
      <c r="EX976" s="805"/>
      <c r="EY976" s="1198"/>
    </row>
    <row r="977" spans="1:155" s="15" customFormat="1" ht="18.75" customHeight="1" thickBot="1" x14ac:dyDescent="0.6">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1270"/>
      <c r="CK977" s="1271"/>
      <c r="CL977" s="1271"/>
      <c r="CM977" s="1271"/>
      <c r="CN977" s="1271"/>
      <c r="CO977" s="1271"/>
      <c r="CP977" s="1271"/>
      <c r="CQ977" s="1271"/>
      <c r="CR977" s="1271"/>
      <c r="CS977" s="1271"/>
      <c r="CT977" s="1271"/>
      <c r="CU977" s="1271"/>
      <c r="CV977" s="1271"/>
      <c r="CW977" s="1271"/>
      <c r="CX977" s="1271"/>
      <c r="CY977" s="1271"/>
      <c r="CZ977" s="1271"/>
      <c r="DA977" s="1271"/>
      <c r="DB977" s="1271"/>
      <c r="DC977" s="1271"/>
      <c r="DD977" s="1271"/>
      <c r="DE977" s="1271"/>
      <c r="DF977" s="1272"/>
      <c r="DG977" s="808"/>
      <c r="DH977" s="809"/>
      <c r="DI977" s="809"/>
      <c r="DJ977" s="809"/>
      <c r="DK977" s="809"/>
      <c r="DL977" s="809"/>
      <c r="DM977" s="809"/>
      <c r="DN977" s="809"/>
      <c r="DO977" s="809"/>
      <c r="DP977" s="809"/>
      <c r="DQ977" s="809"/>
      <c r="DR977" s="809"/>
      <c r="DS977" s="809"/>
      <c r="DT977" s="809"/>
      <c r="DU977" s="809"/>
      <c r="DV977" s="808"/>
      <c r="DW977" s="809"/>
      <c r="DX977" s="809"/>
      <c r="DY977" s="809"/>
      <c r="DZ977" s="809"/>
      <c r="EA977" s="809"/>
      <c r="EB977" s="809"/>
      <c r="EC977" s="809"/>
      <c r="ED977" s="809"/>
      <c r="EE977" s="809"/>
      <c r="EF977" s="809"/>
      <c r="EG977" s="809"/>
      <c r="EH977" s="809"/>
      <c r="EI977" s="809"/>
      <c r="EJ977" s="809"/>
      <c r="EK977" s="809"/>
      <c r="EL977" s="809"/>
      <c r="EM977" s="809"/>
      <c r="EN977" s="809"/>
      <c r="EO977" s="809"/>
      <c r="EP977" s="809"/>
      <c r="EQ977" s="809"/>
      <c r="ER977" s="809"/>
      <c r="ES977" s="809"/>
      <c r="ET977" s="809"/>
      <c r="EU977" s="809"/>
      <c r="EV977" s="809"/>
      <c r="EW977" s="809"/>
      <c r="EX977" s="809"/>
      <c r="EY977" s="1199"/>
    </row>
    <row r="978" spans="1:155" s="15" customFormat="1" ht="18.75" customHeight="1" thickBot="1" x14ac:dyDescent="0.6">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33" t="s">
        <v>181</v>
      </c>
      <c r="CK978" s="834"/>
      <c r="CL978" s="834"/>
      <c r="CM978" s="834"/>
      <c r="CN978" s="834"/>
      <c r="CO978" s="834"/>
      <c r="CP978" s="834"/>
      <c r="CQ978" s="834"/>
      <c r="CR978" s="834"/>
      <c r="CS978" s="834"/>
      <c r="CT978" s="834"/>
      <c r="CU978" s="834"/>
      <c r="CV978" s="834"/>
      <c r="CW978" s="834"/>
      <c r="CX978" s="834"/>
      <c r="CY978" s="834"/>
      <c r="CZ978" s="834"/>
      <c r="DA978" s="834"/>
      <c r="DB978" s="834"/>
      <c r="DC978" s="834"/>
      <c r="DD978" s="834"/>
      <c r="DE978" s="834"/>
      <c r="DF978" s="835"/>
      <c r="DG978" s="774" t="s">
        <v>161</v>
      </c>
      <c r="DH978" s="775"/>
      <c r="DI978" s="775"/>
      <c r="DJ978" s="775"/>
      <c r="DK978" s="775"/>
      <c r="DL978" s="775"/>
      <c r="DM978" s="775"/>
      <c r="DN978" s="775"/>
      <c r="DO978" s="775"/>
      <c r="DP978" s="775"/>
      <c r="DQ978" s="775"/>
      <c r="DR978" s="775"/>
      <c r="DS978" s="775"/>
      <c r="DT978" s="775"/>
      <c r="DU978" s="821"/>
      <c r="DV978" s="774"/>
      <c r="DW978" s="775"/>
      <c r="DX978" s="775"/>
      <c r="DY978" s="775"/>
      <c r="DZ978" s="775"/>
      <c r="EA978" s="775"/>
      <c r="EB978" s="775"/>
      <c r="EC978" s="775"/>
      <c r="ED978" s="775"/>
      <c r="EE978" s="775"/>
      <c r="EF978" s="775"/>
      <c r="EG978" s="775"/>
      <c r="EH978" s="775"/>
      <c r="EI978" s="775"/>
      <c r="EJ978" s="775"/>
      <c r="EK978" s="775"/>
      <c r="EL978" s="775"/>
      <c r="EM978" s="775"/>
      <c r="EN978" s="775"/>
      <c r="EO978" s="775"/>
      <c r="EP978" s="775"/>
      <c r="EQ978" s="775"/>
      <c r="ER978" s="775"/>
      <c r="ES978" s="775"/>
      <c r="ET978" s="775"/>
      <c r="EU978" s="775"/>
      <c r="EV978" s="775"/>
      <c r="EW978" s="775"/>
      <c r="EX978" s="775"/>
      <c r="EY978" s="821"/>
    </row>
    <row r="979" spans="1:155" s="15" customFormat="1" ht="18.75" customHeight="1" thickBot="1" x14ac:dyDescent="0.6">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33"/>
      <c r="CK979" s="834"/>
      <c r="CL979" s="834"/>
      <c r="CM979" s="834"/>
      <c r="CN979" s="834"/>
      <c r="CO979" s="834"/>
      <c r="CP979" s="834"/>
      <c r="CQ979" s="834"/>
      <c r="CR979" s="834"/>
      <c r="CS979" s="834"/>
      <c r="CT979" s="834"/>
      <c r="CU979" s="834"/>
      <c r="CV979" s="834"/>
      <c r="CW979" s="834"/>
      <c r="CX979" s="834"/>
      <c r="CY979" s="834"/>
      <c r="CZ979" s="834"/>
      <c r="DA979" s="834"/>
      <c r="DB979" s="834"/>
      <c r="DC979" s="834"/>
      <c r="DD979" s="834"/>
      <c r="DE979" s="834"/>
      <c r="DF979" s="835"/>
      <c r="DG979" s="776"/>
      <c r="DH979" s="777"/>
      <c r="DI979" s="777"/>
      <c r="DJ979" s="777"/>
      <c r="DK979" s="777"/>
      <c r="DL979" s="777"/>
      <c r="DM979" s="777"/>
      <c r="DN979" s="777"/>
      <c r="DO979" s="777"/>
      <c r="DP979" s="777"/>
      <c r="DQ979" s="777"/>
      <c r="DR979" s="777"/>
      <c r="DS979" s="777"/>
      <c r="DT979" s="777"/>
      <c r="DU979" s="822"/>
      <c r="DV979" s="776"/>
      <c r="DW979" s="777"/>
      <c r="DX979" s="777"/>
      <c r="DY979" s="777"/>
      <c r="DZ979" s="777"/>
      <c r="EA979" s="777"/>
      <c r="EB979" s="777"/>
      <c r="EC979" s="777"/>
      <c r="ED979" s="777"/>
      <c r="EE979" s="777"/>
      <c r="EF979" s="777"/>
      <c r="EG979" s="777"/>
      <c r="EH979" s="777"/>
      <c r="EI979" s="777"/>
      <c r="EJ979" s="777"/>
      <c r="EK979" s="777"/>
      <c r="EL979" s="777"/>
      <c r="EM979" s="777"/>
      <c r="EN979" s="777"/>
      <c r="EO979" s="777"/>
      <c r="EP979" s="777"/>
      <c r="EQ979" s="777"/>
      <c r="ER979" s="777"/>
      <c r="ES979" s="777"/>
      <c r="ET979" s="777"/>
      <c r="EU979" s="777"/>
      <c r="EV979" s="777"/>
      <c r="EW979" s="777"/>
      <c r="EX979" s="777"/>
      <c r="EY979" s="822"/>
    </row>
    <row r="980" spans="1:155" s="15" customFormat="1" ht="18.75" customHeight="1" thickBot="1" x14ac:dyDescent="0.6">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33" t="s">
        <v>180</v>
      </c>
      <c r="CK980" s="834"/>
      <c r="CL980" s="834"/>
      <c r="CM980" s="834"/>
      <c r="CN980" s="834"/>
      <c r="CO980" s="834"/>
      <c r="CP980" s="834"/>
      <c r="CQ980" s="834"/>
      <c r="CR980" s="834"/>
      <c r="CS980" s="834"/>
      <c r="CT980" s="834"/>
      <c r="CU980" s="834"/>
      <c r="CV980" s="834"/>
      <c r="CW980" s="834"/>
      <c r="CX980" s="834"/>
      <c r="CY980" s="834"/>
      <c r="CZ980" s="834"/>
      <c r="DA980" s="834"/>
      <c r="DB980" s="834"/>
      <c r="DC980" s="834"/>
      <c r="DD980" s="834"/>
      <c r="DE980" s="834"/>
      <c r="DF980" s="835"/>
      <c r="DG980" s="774" t="s">
        <v>161</v>
      </c>
      <c r="DH980" s="775"/>
      <c r="DI980" s="775"/>
      <c r="DJ980" s="775"/>
      <c r="DK980" s="775"/>
      <c r="DL980" s="775"/>
      <c r="DM980" s="775"/>
      <c r="DN980" s="775"/>
      <c r="DO980" s="775"/>
      <c r="DP980" s="775"/>
      <c r="DQ980" s="775"/>
      <c r="DR980" s="775"/>
      <c r="DS980" s="775"/>
      <c r="DT980" s="775"/>
      <c r="DU980" s="775"/>
      <c r="DV980" s="774"/>
      <c r="DW980" s="775"/>
      <c r="DX980" s="775"/>
      <c r="DY980" s="775"/>
      <c r="DZ980" s="775"/>
      <c r="EA980" s="775"/>
      <c r="EB980" s="775"/>
      <c r="EC980" s="775"/>
      <c r="ED980" s="775"/>
      <c r="EE980" s="775"/>
      <c r="EF980" s="775"/>
      <c r="EG980" s="775"/>
      <c r="EH980" s="775"/>
      <c r="EI980" s="775"/>
      <c r="EJ980" s="775"/>
      <c r="EK980" s="775"/>
      <c r="EL980" s="775"/>
      <c r="EM980" s="775"/>
      <c r="EN980" s="775"/>
      <c r="EO980" s="775"/>
      <c r="EP980" s="775"/>
      <c r="EQ980" s="775"/>
      <c r="ER980" s="775"/>
      <c r="ES980" s="775"/>
      <c r="ET980" s="775"/>
      <c r="EU980" s="775"/>
      <c r="EV980" s="775"/>
      <c r="EW980" s="775"/>
      <c r="EX980" s="775"/>
      <c r="EY980" s="821"/>
    </row>
    <row r="981" spans="1:155" s="15" customFormat="1" ht="18.75" customHeight="1" thickBot="1" x14ac:dyDescent="0.6">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33"/>
      <c r="CK981" s="834"/>
      <c r="CL981" s="834"/>
      <c r="CM981" s="834"/>
      <c r="CN981" s="834"/>
      <c r="CO981" s="834"/>
      <c r="CP981" s="834"/>
      <c r="CQ981" s="834"/>
      <c r="CR981" s="834"/>
      <c r="CS981" s="834"/>
      <c r="CT981" s="834"/>
      <c r="CU981" s="834"/>
      <c r="CV981" s="834"/>
      <c r="CW981" s="834"/>
      <c r="CX981" s="834"/>
      <c r="CY981" s="834"/>
      <c r="CZ981" s="834"/>
      <c r="DA981" s="834"/>
      <c r="DB981" s="834"/>
      <c r="DC981" s="834"/>
      <c r="DD981" s="834"/>
      <c r="DE981" s="834"/>
      <c r="DF981" s="835"/>
      <c r="DG981" s="776"/>
      <c r="DH981" s="777"/>
      <c r="DI981" s="777"/>
      <c r="DJ981" s="777"/>
      <c r="DK981" s="777"/>
      <c r="DL981" s="777"/>
      <c r="DM981" s="777"/>
      <c r="DN981" s="777"/>
      <c r="DO981" s="777"/>
      <c r="DP981" s="777"/>
      <c r="DQ981" s="777"/>
      <c r="DR981" s="777"/>
      <c r="DS981" s="777"/>
      <c r="DT981" s="777"/>
      <c r="DU981" s="777"/>
      <c r="DV981" s="776"/>
      <c r="DW981" s="777"/>
      <c r="DX981" s="777"/>
      <c r="DY981" s="777"/>
      <c r="DZ981" s="777"/>
      <c r="EA981" s="777"/>
      <c r="EB981" s="777"/>
      <c r="EC981" s="777"/>
      <c r="ED981" s="777"/>
      <c r="EE981" s="777"/>
      <c r="EF981" s="777"/>
      <c r="EG981" s="777"/>
      <c r="EH981" s="777"/>
      <c r="EI981" s="777"/>
      <c r="EJ981" s="777"/>
      <c r="EK981" s="777"/>
      <c r="EL981" s="777"/>
      <c r="EM981" s="777"/>
      <c r="EN981" s="777"/>
      <c r="EO981" s="777"/>
      <c r="EP981" s="777"/>
      <c r="EQ981" s="777"/>
      <c r="ER981" s="777"/>
      <c r="ES981" s="777"/>
      <c r="ET981" s="777"/>
      <c r="EU981" s="777"/>
      <c r="EV981" s="777"/>
      <c r="EW981" s="777"/>
      <c r="EX981" s="777"/>
      <c r="EY981" s="822"/>
    </row>
    <row r="982" spans="1:155" s="15" customFormat="1" ht="18.75" customHeight="1" thickBot="1" x14ac:dyDescent="0.6">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33" t="s">
        <v>179</v>
      </c>
      <c r="CK982" s="834"/>
      <c r="CL982" s="834"/>
      <c r="CM982" s="834"/>
      <c r="CN982" s="834"/>
      <c r="CO982" s="834"/>
      <c r="CP982" s="834"/>
      <c r="CQ982" s="834"/>
      <c r="CR982" s="834"/>
      <c r="CS982" s="834"/>
      <c r="CT982" s="834"/>
      <c r="CU982" s="834"/>
      <c r="CV982" s="834"/>
      <c r="CW982" s="834"/>
      <c r="CX982" s="834"/>
      <c r="CY982" s="834"/>
      <c r="CZ982" s="834"/>
      <c r="DA982" s="834"/>
      <c r="DB982" s="834"/>
      <c r="DC982" s="834"/>
      <c r="DD982" s="834"/>
      <c r="DE982" s="834"/>
      <c r="DF982" s="835"/>
      <c r="DG982" s="774" t="s">
        <v>161</v>
      </c>
      <c r="DH982" s="775"/>
      <c r="DI982" s="775"/>
      <c r="DJ982" s="775"/>
      <c r="DK982" s="775"/>
      <c r="DL982" s="775"/>
      <c r="DM982" s="775"/>
      <c r="DN982" s="775"/>
      <c r="DO982" s="775"/>
      <c r="DP982" s="775"/>
      <c r="DQ982" s="775"/>
      <c r="DR982" s="775"/>
      <c r="DS982" s="775"/>
      <c r="DT982" s="775"/>
      <c r="DU982" s="775"/>
      <c r="DV982" s="774"/>
      <c r="DW982" s="775"/>
      <c r="DX982" s="775"/>
      <c r="DY982" s="775"/>
      <c r="DZ982" s="775"/>
      <c r="EA982" s="775"/>
      <c r="EB982" s="775"/>
      <c r="EC982" s="775"/>
      <c r="ED982" s="775"/>
      <c r="EE982" s="775"/>
      <c r="EF982" s="775"/>
      <c r="EG982" s="775"/>
      <c r="EH982" s="775"/>
      <c r="EI982" s="775"/>
      <c r="EJ982" s="775"/>
      <c r="EK982" s="775"/>
      <c r="EL982" s="775"/>
      <c r="EM982" s="775"/>
      <c r="EN982" s="775"/>
      <c r="EO982" s="775"/>
      <c r="EP982" s="775"/>
      <c r="EQ982" s="775"/>
      <c r="ER982" s="775"/>
      <c r="ES982" s="775"/>
      <c r="ET982" s="775"/>
      <c r="EU982" s="775"/>
      <c r="EV982" s="775"/>
      <c r="EW982" s="775"/>
      <c r="EX982" s="775"/>
      <c r="EY982" s="821"/>
    </row>
    <row r="983" spans="1:155" s="15" customFormat="1" ht="18.75" customHeight="1" thickBot="1" x14ac:dyDescent="0.6">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33"/>
      <c r="CK983" s="834"/>
      <c r="CL983" s="834"/>
      <c r="CM983" s="834"/>
      <c r="CN983" s="834"/>
      <c r="CO983" s="834"/>
      <c r="CP983" s="834"/>
      <c r="CQ983" s="834"/>
      <c r="CR983" s="834"/>
      <c r="CS983" s="834"/>
      <c r="CT983" s="834"/>
      <c r="CU983" s="834"/>
      <c r="CV983" s="834"/>
      <c r="CW983" s="834"/>
      <c r="CX983" s="834"/>
      <c r="CY983" s="834"/>
      <c r="CZ983" s="834"/>
      <c r="DA983" s="834"/>
      <c r="DB983" s="834"/>
      <c r="DC983" s="834"/>
      <c r="DD983" s="834"/>
      <c r="DE983" s="834"/>
      <c r="DF983" s="835"/>
      <c r="DG983" s="776"/>
      <c r="DH983" s="777"/>
      <c r="DI983" s="777"/>
      <c r="DJ983" s="777"/>
      <c r="DK983" s="777"/>
      <c r="DL983" s="777"/>
      <c r="DM983" s="777"/>
      <c r="DN983" s="777"/>
      <c r="DO983" s="777"/>
      <c r="DP983" s="777"/>
      <c r="DQ983" s="777"/>
      <c r="DR983" s="777"/>
      <c r="DS983" s="777"/>
      <c r="DT983" s="777"/>
      <c r="DU983" s="777"/>
      <c r="DV983" s="776"/>
      <c r="DW983" s="777"/>
      <c r="DX983" s="777"/>
      <c r="DY983" s="777"/>
      <c r="DZ983" s="777"/>
      <c r="EA983" s="777"/>
      <c r="EB983" s="777"/>
      <c r="EC983" s="777"/>
      <c r="ED983" s="777"/>
      <c r="EE983" s="777"/>
      <c r="EF983" s="777"/>
      <c r="EG983" s="777"/>
      <c r="EH983" s="777"/>
      <c r="EI983" s="777"/>
      <c r="EJ983" s="777"/>
      <c r="EK983" s="777"/>
      <c r="EL983" s="777"/>
      <c r="EM983" s="777"/>
      <c r="EN983" s="777"/>
      <c r="EO983" s="777"/>
      <c r="EP983" s="777"/>
      <c r="EQ983" s="777"/>
      <c r="ER983" s="777"/>
      <c r="ES983" s="777"/>
      <c r="ET983" s="777"/>
      <c r="EU983" s="777"/>
      <c r="EV983" s="777"/>
      <c r="EW983" s="777"/>
      <c r="EX983" s="777"/>
      <c r="EY983" s="822"/>
    </row>
    <row r="984" spans="1:155" s="15" customFormat="1" ht="18.75" customHeight="1" thickBot="1" x14ac:dyDescent="0.6">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33" t="s">
        <v>178</v>
      </c>
      <c r="CK984" s="834"/>
      <c r="CL984" s="834"/>
      <c r="CM984" s="834"/>
      <c r="CN984" s="834"/>
      <c r="CO984" s="834"/>
      <c r="CP984" s="834"/>
      <c r="CQ984" s="834"/>
      <c r="CR984" s="834"/>
      <c r="CS984" s="834"/>
      <c r="CT984" s="834"/>
      <c r="CU984" s="834"/>
      <c r="CV984" s="834"/>
      <c r="CW984" s="834"/>
      <c r="CX984" s="834"/>
      <c r="CY984" s="834"/>
      <c r="CZ984" s="834"/>
      <c r="DA984" s="834"/>
      <c r="DB984" s="834"/>
      <c r="DC984" s="834"/>
      <c r="DD984" s="834"/>
      <c r="DE984" s="834"/>
      <c r="DF984" s="835"/>
      <c r="DG984" s="774" t="s">
        <v>161</v>
      </c>
      <c r="DH984" s="775"/>
      <c r="DI984" s="775"/>
      <c r="DJ984" s="775"/>
      <c r="DK984" s="775"/>
      <c r="DL984" s="775"/>
      <c r="DM984" s="775"/>
      <c r="DN984" s="775"/>
      <c r="DO984" s="775"/>
      <c r="DP984" s="775"/>
      <c r="DQ984" s="775"/>
      <c r="DR984" s="775"/>
      <c r="DS984" s="775"/>
      <c r="DT984" s="775"/>
      <c r="DU984" s="775"/>
      <c r="DV984" s="774"/>
      <c r="DW984" s="775"/>
      <c r="DX984" s="775"/>
      <c r="DY984" s="775"/>
      <c r="DZ984" s="775"/>
      <c r="EA984" s="775"/>
      <c r="EB984" s="775"/>
      <c r="EC984" s="775"/>
      <c r="ED984" s="775"/>
      <c r="EE984" s="775"/>
      <c r="EF984" s="775"/>
      <c r="EG984" s="775"/>
      <c r="EH984" s="775"/>
      <c r="EI984" s="775"/>
      <c r="EJ984" s="775"/>
      <c r="EK984" s="775"/>
      <c r="EL984" s="775"/>
      <c r="EM984" s="775"/>
      <c r="EN984" s="775"/>
      <c r="EO984" s="775"/>
      <c r="EP984" s="775"/>
      <c r="EQ984" s="775"/>
      <c r="ER984" s="775"/>
      <c r="ES984" s="775"/>
      <c r="ET984" s="775"/>
      <c r="EU984" s="775"/>
      <c r="EV984" s="775"/>
      <c r="EW984" s="775"/>
      <c r="EX984" s="775"/>
      <c r="EY984" s="821"/>
    </row>
    <row r="985" spans="1:155" s="15" customFormat="1" ht="18.75" customHeight="1" thickBot="1" x14ac:dyDescent="0.6">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33"/>
      <c r="CK985" s="834"/>
      <c r="CL985" s="834"/>
      <c r="CM985" s="834"/>
      <c r="CN985" s="834"/>
      <c r="CO985" s="834"/>
      <c r="CP985" s="834"/>
      <c r="CQ985" s="834"/>
      <c r="CR985" s="834"/>
      <c r="CS985" s="834"/>
      <c r="CT985" s="834"/>
      <c r="CU985" s="834"/>
      <c r="CV985" s="834"/>
      <c r="CW985" s="834"/>
      <c r="CX985" s="834"/>
      <c r="CY985" s="834"/>
      <c r="CZ985" s="834"/>
      <c r="DA985" s="834"/>
      <c r="DB985" s="834"/>
      <c r="DC985" s="834"/>
      <c r="DD985" s="834"/>
      <c r="DE985" s="834"/>
      <c r="DF985" s="835"/>
      <c r="DG985" s="776"/>
      <c r="DH985" s="777"/>
      <c r="DI985" s="777"/>
      <c r="DJ985" s="777"/>
      <c r="DK985" s="777"/>
      <c r="DL985" s="777"/>
      <c r="DM985" s="777"/>
      <c r="DN985" s="777"/>
      <c r="DO985" s="777"/>
      <c r="DP985" s="777"/>
      <c r="DQ985" s="777"/>
      <c r="DR985" s="777"/>
      <c r="DS985" s="777"/>
      <c r="DT985" s="777"/>
      <c r="DU985" s="777"/>
      <c r="DV985" s="776"/>
      <c r="DW985" s="777"/>
      <c r="DX985" s="777"/>
      <c r="DY985" s="777"/>
      <c r="DZ985" s="777"/>
      <c r="EA985" s="777"/>
      <c r="EB985" s="777"/>
      <c r="EC985" s="777"/>
      <c r="ED985" s="777"/>
      <c r="EE985" s="777"/>
      <c r="EF985" s="777"/>
      <c r="EG985" s="777"/>
      <c r="EH985" s="777"/>
      <c r="EI985" s="777"/>
      <c r="EJ985" s="777"/>
      <c r="EK985" s="777"/>
      <c r="EL985" s="777"/>
      <c r="EM985" s="777"/>
      <c r="EN985" s="777"/>
      <c r="EO985" s="777"/>
      <c r="EP985" s="777"/>
      <c r="EQ985" s="777"/>
      <c r="ER985" s="777"/>
      <c r="ES985" s="777"/>
      <c r="ET985" s="777"/>
      <c r="EU985" s="777"/>
      <c r="EV985" s="777"/>
      <c r="EW985" s="777"/>
      <c r="EX985" s="777"/>
      <c r="EY985" s="822"/>
    </row>
    <row r="986" spans="1:155" s="15" customFormat="1" ht="18.75" customHeight="1" thickBot="1" x14ac:dyDescent="0.6">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33" t="s">
        <v>177</v>
      </c>
      <c r="CK986" s="834"/>
      <c r="CL986" s="834"/>
      <c r="CM986" s="834"/>
      <c r="CN986" s="834"/>
      <c r="CO986" s="834"/>
      <c r="CP986" s="834"/>
      <c r="CQ986" s="834"/>
      <c r="CR986" s="834"/>
      <c r="CS986" s="834"/>
      <c r="CT986" s="834"/>
      <c r="CU986" s="834"/>
      <c r="CV986" s="834"/>
      <c r="CW986" s="834"/>
      <c r="CX986" s="834"/>
      <c r="CY986" s="834"/>
      <c r="CZ986" s="834"/>
      <c r="DA986" s="834"/>
      <c r="DB986" s="834"/>
      <c r="DC986" s="834"/>
      <c r="DD986" s="834"/>
      <c r="DE986" s="834"/>
      <c r="DF986" s="835"/>
      <c r="DG986" s="774" t="s">
        <v>161</v>
      </c>
      <c r="DH986" s="775"/>
      <c r="DI986" s="775"/>
      <c r="DJ986" s="775"/>
      <c r="DK986" s="775"/>
      <c r="DL986" s="775"/>
      <c r="DM986" s="775"/>
      <c r="DN986" s="775"/>
      <c r="DO986" s="775"/>
      <c r="DP986" s="775"/>
      <c r="DQ986" s="775"/>
      <c r="DR986" s="775"/>
      <c r="DS986" s="775"/>
      <c r="DT986" s="775"/>
      <c r="DU986" s="775"/>
      <c r="DV986" s="774"/>
      <c r="DW986" s="775"/>
      <c r="DX986" s="775"/>
      <c r="DY986" s="775"/>
      <c r="DZ986" s="775"/>
      <c r="EA986" s="775"/>
      <c r="EB986" s="775"/>
      <c r="EC986" s="775"/>
      <c r="ED986" s="775"/>
      <c r="EE986" s="775"/>
      <c r="EF986" s="775"/>
      <c r="EG986" s="775"/>
      <c r="EH986" s="775"/>
      <c r="EI986" s="775"/>
      <c r="EJ986" s="775"/>
      <c r="EK986" s="775"/>
      <c r="EL986" s="775"/>
      <c r="EM986" s="775"/>
      <c r="EN986" s="775"/>
      <c r="EO986" s="775"/>
      <c r="EP986" s="775"/>
      <c r="EQ986" s="775"/>
      <c r="ER986" s="775"/>
      <c r="ES986" s="775"/>
      <c r="ET986" s="775"/>
      <c r="EU986" s="775"/>
      <c r="EV986" s="775"/>
      <c r="EW986" s="775"/>
      <c r="EX986" s="775"/>
      <c r="EY986" s="821"/>
    </row>
    <row r="987" spans="1:155" s="15" customFormat="1" ht="18.75" customHeight="1" thickBot="1" x14ac:dyDescent="0.6">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33"/>
      <c r="CK987" s="834"/>
      <c r="CL987" s="834"/>
      <c r="CM987" s="834"/>
      <c r="CN987" s="834"/>
      <c r="CO987" s="834"/>
      <c r="CP987" s="834"/>
      <c r="CQ987" s="834"/>
      <c r="CR987" s="834"/>
      <c r="CS987" s="834"/>
      <c r="CT987" s="834"/>
      <c r="CU987" s="834"/>
      <c r="CV987" s="834"/>
      <c r="CW987" s="834"/>
      <c r="CX987" s="834"/>
      <c r="CY987" s="834"/>
      <c r="CZ987" s="834"/>
      <c r="DA987" s="834"/>
      <c r="DB987" s="834"/>
      <c r="DC987" s="834"/>
      <c r="DD987" s="834"/>
      <c r="DE987" s="834"/>
      <c r="DF987" s="835"/>
      <c r="DG987" s="776"/>
      <c r="DH987" s="777"/>
      <c r="DI987" s="777"/>
      <c r="DJ987" s="777"/>
      <c r="DK987" s="777"/>
      <c r="DL987" s="777"/>
      <c r="DM987" s="777"/>
      <c r="DN987" s="777"/>
      <c r="DO987" s="777"/>
      <c r="DP987" s="777"/>
      <c r="DQ987" s="777"/>
      <c r="DR987" s="777"/>
      <c r="DS987" s="777"/>
      <c r="DT987" s="777"/>
      <c r="DU987" s="777"/>
      <c r="DV987" s="776"/>
      <c r="DW987" s="777"/>
      <c r="DX987" s="777"/>
      <c r="DY987" s="777"/>
      <c r="DZ987" s="777"/>
      <c r="EA987" s="777"/>
      <c r="EB987" s="777"/>
      <c r="EC987" s="777"/>
      <c r="ED987" s="777"/>
      <c r="EE987" s="777"/>
      <c r="EF987" s="777"/>
      <c r="EG987" s="777"/>
      <c r="EH987" s="777"/>
      <c r="EI987" s="777"/>
      <c r="EJ987" s="777"/>
      <c r="EK987" s="777"/>
      <c r="EL987" s="777"/>
      <c r="EM987" s="777"/>
      <c r="EN987" s="777"/>
      <c r="EO987" s="777"/>
      <c r="EP987" s="777"/>
      <c r="EQ987" s="777"/>
      <c r="ER987" s="777"/>
      <c r="ES987" s="777"/>
      <c r="ET987" s="777"/>
      <c r="EU987" s="777"/>
      <c r="EV987" s="777"/>
      <c r="EW987" s="777"/>
      <c r="EX987" s="777"/>
      <c r="EY987" s="822"/>
    </row>
    <row r="988" spans="1:155" s="15" customFormat="1" ht="18.75" customHeight="1" thickBot="1" x14ac:dyDescent="0.6">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33" t="s">
        <v>176</v>
      </c>
      <c r="CK988" s="834"/>
      <c r="CL988" s="834"/>
      <c r="CM988" s="834"/>
      <c r="CN988" s="834"/>
      <c r="CO988" s="834"/>
      <c r="CP988" s="834"/>
      <c r="CQ988" s="834"/>
      <c r="CR988" s="834"/>
      <c r="CS988" s="834"/>
      <c r="CT988" s="834"/>
      <c r="CU988" s="834"/>
      <c r="CV988" s="834"/>
      <c r="CW988" s="834"/>
      <c r="CX988" s="834"/>
      <c r="CY988" s="834"/>
      <c r="CZ988" s="834"/>
      <c r="DA988" s="834"/>
      <c r="DB988" s="834"/>
      <c r="DC988" s="834"/>
      <c r="DD988" s="834"/>
      <c r="DE988" s="834"/>
      <c r="DF988" s="835"/>
      <c r="DG988" s="774" t="s">
        <v>161</v>
      </c>
      <c r="DH988" s="775"/>
      <c r="DI988" s="775"/>
      <c r="DJ988" s="775"/>
      <c r="DK988" s="775"/>
      <c r="DL988" s="775"/>
      <c r="DM988" s="775"/>
      <c r="DN988" s="775"/>
      <c r="DO988" s="775"/>
      <c r="DP988" s="775"/>
      <c r="DQ988" s="775"/>
      <c r="DR988" s="775"/>
      <c r="DS988" s="775"/>
      <c r="DT988" s="775"/>
      <c r="DU988" s="775"/>
      <c r="DV988" s="774"/>
      <c r="DW988" s="775"/>
      <c r="DX988" s="775"/>
      <c r="DY988" s="775"/>
      <c r="DZ988" s="775"/>
      <c r="EA988" s="775"/>
      <c r="EB988" s="775"/>
      <c r="EC988" s="775"/>
      <c r="ED988" s="775"/>
      <c r="EE988" s="775"/>
      <c r="EF988" s="775"/>
      <c r="EG988" s="775"/>
      <c r="EH988" s="775"/>
      <c r="EI988" s="775"/>
      <c r="EJ988" s="775"/>
      <c r="EK988" s="775"/>
      <c r="EL988" s="775"/>
      <c r="EM988" s="775"/>
      <c r="EN988" s="775"/>
      <c r="EO988" s="775"/>
      <c r="EP988" s="775"/>
      <c r="EQ988" s="775"/>
      <c r="ER988" s="775"/>
      <c r="ES988" s="775"/>
      <c r="ET988" s="775"/>
      <c r="EU988" s="775"/>
      <c r="EV988" s="775"/>
      <c r="EW988" s="775"/>
      <c r="EX988" s="775"/>
      <c r="EY988" s="821"/>
    </row>
    <row r="989" spans="1:155" s="15" customFormat="1" ht="18.75" customHeight="1" thickBot="1" x14ac:dyDescent="0.6">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33"/>
      <c r="CK989" s="834"/>
      <c r="CL989" s="834"/>
      <c r="CM989" s="834"/>
      <c r="CN989" s="834"/>
      <c r="CO989" s="834"/>
      <c r="CP989" s="834"/>
      <c r="CQ989" s="834"/>
      <c r="CR989" s="834"/>
      <c r="CS989" s="834"/>
      <c r="CT989" s="834"/>
      <c r="CU989" s="834"/>
      <c r="CV989" s="834"/>
      <c r="CW989" s="834"/>
      <c r="CX989" s="834"/>
      <c r="CY989" s="834"/>
      <c r="CZ989" s="834"/>
      <c r="DA989" s="834"/>
      <c r="DB989" s="834"/>
      <c r="DC989" s="834"/>
      <c r="DD989" s="834"/>
      <c r="DE989" s="834"/>
      <c r="DF989" s="835"/>
      <c r="DG989" s="776"/>
      <c r="DH989" s="777"/>
      <c r="DI989" s="777"/>
      <c r="DJ989" s="777"/>
      <c r="DK989" s="777"/>
      <c r="DL989" s="777"/>
      <c r="DM989" s="777"/>
      <c r="DN989" s="777"/>
      <c r="DO989" s="777"/>
      <c r="DP989" s="777"/>
      <c r="DQ989" s="777"/>
      <c r="DR989" s="777"/>
      <c r="DS989" s="777"/>
      <c r="DT989" s="777"/>
      <c r="DU989" s="777"/>
      <c r="DV989" s="776"/>
      <c r="DW989" s="777"/>
      <c r="DX989" s="777"/>
      <c r="DY989" s="777"/>
      <c r="DZ989" s="777"/>
      <c r="EA989" s="777"/>
      <c r="EB989" s="777"/>
      <c r="EC989" s="777"/>
      <c r="ED989" s="777"/>
      <c r="EE989" s="777"/>
      <c r="EF989" s="777"/>
      <c r="EG989" s="777"/>
      <c r="EH989" s="777"/>
      <c r="EI989" s="777"/>
      <c r="EJ989" s="777"/>
      <c r="EK989" s="777"/>
      <c r="EL989" s="777"/>
      <c r="EM989" s="777"/>
      <c r="EN989" s="777"/>
      <c r="EO989" s="777"/>
      <c r="EP989" s="777"/>
      <c r="EQ989" s="777"/>
      <c r="ER989" s="777"/>
      <c r="ES989" s="777"/>
      <c r="ET989" s="777"/>
      <c r="EU989" s="777"/>
      <c r="EV989" s="777"/>
      <c r="EW989" s="777"/>
      <c r="EX989" s="777"/>
      <c r="EY989" s="822"/>
    </row>
    <row r="990" spans="1:155" s="15" customFormat="1" ht="18.75" customHeight="1" thickBot="1" x14ac:dyDescent="0.6">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33" t="s">
        <v>505</v>
      </c>
      <c r="CK990" s="834"/>
      <c r="CL990" s="834"/>
      <c r="CM990" s="834"/>
      <c r="CN990" s="834"/>
      <c r="CO990" s="834"/>
      <c r="CP990" s="834"/>
      <c r="CQ990" s="834"/>
      <c r="CR990" s="834"/>
      <c r="CS990" s="834"/>
      <c r="CT990" s="834"/>
      <c r="CU990" s="834"/>
      <c r="CV990" s="834"/>
      <c r="CW990" s="834"/>
      <c r="CX990" s="834"/>
      <c r="CY990" s="834"/>
      <c r="CZ990" s="834"/>
      <c r="DA990" s="834"/>
      <c r="DB990" s="834"/>
      <c r="DC990" s="834"/>
      <c r="DD990" s="834"/>
      <c r="DE990" s="834"/>
      <c r="DF990" s="835"/>
      <c r="DG990" s="774" t="s">
        <v>161</v>
      </c>
      <c r="DH990" s="775"/>
      <c r="DI990" s="775"/>
      <c r="DJ990" s="775"/>
      <c r="DK990" s="775"/>
      <c r="DL990" s="775"/>
      <c r="DM990" s="775"/>
      <c r="DN990" s="775"/>
      <c r="DO990" s="775"/>
      <c r="DP990" s="775"/>
      <c r="DQ990" s="775"/>
      <c r="DR990" s="775"/>
      <c r="DS990" s="775"/>
      <c r="DT990" s="775"/>
      <c r="DU990" s="775"/>
      <c r="DV990" s="774"/>
      <c r="DW990" s="775"/>
      <c r="DX990" s="775"/>
      <c r="DY990" s="775"/>
      <c r="DZ990" s="775"/>
      <c r="EA990" s="775"/>
      <c r="EB990" s="775"/>
      <c r="EC990" s="775"/>
      <c r="ED990" s="775"/>
      <c r="EE990" s="775"/>
      <c r="EF990" s="775"/>
      <c r="EG990" s="775"/>
      <c r="EH990" s="775"/>
      <c r="EI990" s="775"/>
      <c r="EJ990" s="775"/>
      <c r="EK990" s="775"/>
      <c r="EL990" s="775"/>
      <c r="EM990" s="775"/>
      <c r="EN990" s="775"/>
      <c r="EO990" s="775"/>
      <c r="EP990" s="775"/>
      <c r="EQ990" s="775"/>
      <c r="ER990" s="775"/>
      <c r="ES990" s="775"/>
      <c r="ET990" s="775"/>
      <c r="EU990" s="775"/>
      <c r="EV990" s="775"/>
      <c r="EW990" s="775"/>
      <c r="EX990" s="775"/>
      <c r="EY990" s="821"/>
    </row>
    <row r="991" spans="1:155" s="15" customFormat="1" ht="18.75" customHeight="1" thickBot="1" x14ac:dyDescent="0.6">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33"/>
      <c r="CK991" s="834"/>
      <c r="CL991" s="834"/>
      <c r="CM991" s="834"/>
      <c r="CN991" s="834"/>
      <c r="CO991" s="834"/>
      <c r="CP991" s="834"/>
      <c r="CQ991" s="834"/>
      <c r="CR991" s="834"/>
      <c r="CS991" s="834"/>
      <c r="CT991" s="834"/>
      <c r="CU991" s="834"/>
      <c r="CV991" s="834"/>
      <c r="CW991" s="834"/>
      <c r="CX991" s="834"/>
      <c r="CY991" s="834"/>
      <c r="CZ991" s="834"/>
      <c r="DA991" s="834"/>
      <c r="DB991" s="834"/>
      <c r="DC991" s="834"/>
      <c r="DD991" s="834"/>
      <c r="DE991" s="834"/>
      <c r="DF991" s="835"/>
      <c r="DG991" s="776"/>
      <c r="DH991" s="777"/>
      <c r="DI991" s="777"/>
      <c r="DJ991" s="777"/>
      <c r="DK991" s="777"/>
      <c r="DL991" s="777"/>
      <c r="DM991" s="777"/>
      <c r="DN991" s="777"/>
      <c r="DO991" s="777"/>
      <c r="DP991" s="777"/>
      <c r="DQ991" s="777"/>
      <c r="DR991" s="777"/>
      <c r="DS991" s="777"/>
      <c r="DT991" s="777"/>
      <c r="DU991" s="777"/>
      <c r="DV991" s="776"/>
      <c r="DW991" s="777"/>
      <c r="DX991" s="777"/>
      <c r="DY991" s="777"/>
      <c r="DZ991" s="777"/>
      <c r="EA991" s="777"/>
      <c r="EB991" s="777"/>
      <c r="EC991" s="777"/>
      <c r="ED991" s="777"/>
      <c r="EE991" s="777"/>
      <c r="EF991" s="777"/>
      <c r="EG991" s="777"/>
      <c r="EH991" s="777"/>
      <c r="EI991" s="777"/>
      <c r="EJ991" s="777"/>
      <c r="EK991" s="777"/>
      <c r="EL991" s="777"/>
      <c r="EM991" s="777"/>
      <c r="EN991" s="777"/>
      <c r="EO991" s="777"/>
      <c r="EP991" s="777"/>
      <c r="EQ991" s="777"/>
      <c r="ER991" s="777"/>
      <c r="ES991" s="777"/>
      <c r="ET991" s="777"/>
      <c r="EU991" s="777"/>
      <c r="EV991" s="777"/>
      <c r="EW991" s="777"/>
      <c r="EX991" s="777"/>
      <c r="EY991" s="822"/>
    </row>
    <row r="992" spans="1:155" s="15" customFormat="1" ht="18.75" customHeight="1" thickBot="1" x14ac:dyDescent="0.6">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33" t="s">
        <v>175</v>
      </c>
      <c r="CK992" s="834"/>
      <c r="CL992" s="834"/>
      <c r="CM992" s="834"/>
      <c r="CN992" s="834"/>
      <c r="CO992" s="834"/>
      <c r="CP992" s="834"/>
      <c r="CQ992" s="834"/>
      <c r="CR992" s="834"/>
      <c r="CS992" s="834"/>
      <c r="CT992" s="834"/>
      <c r="CU992" s="834"/>
      <c r="CV992" s="834"/>
      <c r="CW992" s="834"/>
      <c r="CX992" s="834"/>
      <c r="CY992" s="834"/>
      <c r="CZ992" s="834"/>
      <c r="DA992" s="834"/>
      <c r="DB992" s="834"/>
      <c r="DC992" s="834"/>
      <c r="DD992" s="834"/>
      <c r="DE992" s="834"/>
      <c r="DF992" s="835"/>
      <c r="DG992" s="774" t="s">
        <v>161</v>
      </c>
      <c r="DH992" s="775"/>
      <c r="DI992" s="775"/>
      <c r="DJ992" s="775"/>
      <c r="DK992" s="775"/>
      <c r="DL992" s="775"/>
      <c r="DM992" s="775"/>
      <c r="DN992" s="775"/>
      <c r="DO992" s="775"/>
      <c r="DP992" s="775"/>
      <c r="DQ992" s="775"/>
      <c r="DR992" s="775"/>
      <c r="DS992" s="775"/>
      <c r="DT992" s="775"/>
      <c r="DU992" s="775"/>
      <c r="DV992" s="774"/>
      <c r="DW992" s="775"/>
      <c r="DX992" s="775"/>
      <c r="DY992" s="775"/>
      <c r="DZ992" s="775"/>
      <c r="EA992" s="775"/>
      <c r="EB992" s="775"/>
      <c r="EC992" s="775"/>
      <c r="ED992" s="775"/>
      <c r="EE992" s="775"/>
      <c r="EF992" s="775"/>
      <c r="EG992" s="775"/>
      <c r="EH992" s="775"/>
      <c r="EI992" s="775"/>
      <c r="EJ992" s="775"/>
      <c r="EK992" s="775"/>
      <c r="EL992" s="775"/>
      <c r="EM992" s="775"/>
      <c r="EN992" s="775"/>
      <c r="EO992" s="775"/>
      <c r="EP992" s="775"/>
      <c r="EQ992" s="775"/>
      <c r="ER992" s="775"/>
      <c r="ES992" s="775"/>
      <c r="ET992" s="775"/>
      <c r="EU992" s="775"/>
      <c r="EV992" s="775"/>
      <c r="EW992" s="775"/>
      <c r="EX992" s="775"/>
      <c r="EY992" s="821"/>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33"/>
      <c r="CK993" s="834"/>
      <c r="CL993" s="834"/>
      <c r="CM993" s="834"/>
      <c r="CN993" s="834"/>
      <c r="CO993" s="834"/>
      <c r="CP993" s="834"/>
      <c r="CQ993" s="834"/>
      <c r="CR993" s="834"/>
      <c r="CS993" s="834"/>
      <c r="CT993" s="834"/>
      <c r="CU993" s="834"/>
      <c r="CV993" s="834"/>
      <c r="CW993" s="834"/>
      <c r="CX993" s="834"/>
      <c r="CY993" s="834"/>
      <c r="CZ993" s="834"/>
      <c r="DA993" s="834"/>
      <c r="DB993" s="834"/>
      <c r="DC993" s="834"/>
      <c r="DD993" s="834"/>
      <c r="DE993" s="834"/>
      <c r="DF993" s="835"/>
      <c r="DG993" s="776"/>
      <c r="DH993" s="777"/>
      <c r="DI993" s="777"/>
      <c r="DJ993" s="777"/>
      <c r="DK993" s="777"/>
      <c r="DL993" s="777"/>
      <c r="DM993" s="777"/>
      <c r="DN993" s="777"/>
      <c r="DO993" s="777"/>
      <c r="DP993" s="777"/>
      <c r="DQ993" s="777"/>
      <c r="DR993" s="777"/>
      <c r="DS993" s="777"/>
      <c r="DT993" s="777"/>
      <c r="DU993" s="777"/>
      <c r="DV993" s="776"/>
      <c r="DW993" s="777"/>
      <c r="DX993" s="777"/>
      <c r="DY993" s="777"/>
      <c r="DZ993" s="777"/>
      <c r="EA993" s="777"/>
      <c r="EB993" s="777"/>
      <c r="EC993" s="777"/>
      <c r="ED993" s="777"/>
      <c r="EE993" s="777"/>
      <c r="EF993" s="777"/>
      <c r="EG993" s="777"/>
      <c r="EH993" s="777"/>
      <c r="EI993" s="777"/>
      <c r="EJ993" s="777"/>
      <c r="EK993" s="777"/>
      <c r="EL993" s="777"/>
      <c r="EM993" s="777"/>
      <c r="EN993" s="777"/>
      <c r="EO993" s="777"/>
      <c r="EP993" s="777"/>
      <c r="EQ993" s="777"/>
      <c r="ER993" s="777"/>
      <c r="ES993" s="777"/>
      <c r="ET993" s="777"/>
      <c r="EU993" s="777"/>
      <c r="EV993" s="777"/>
      <c r="EW993" s="777"/>
      <c r="EX993" s="777"/>
      <c r="EY993" s="822"/>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550000000000000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778" t="s">
        <v>174</v>
      </c>
      <c r="BT999" s="779"/>
      <c r="BU999" s="779"/>
      <c r="BV999" s="779"/>
      <c r="BW999" s="779"/>
      <c r="BX999" s="779"/>
      <c r="BY999" s="779"/>
      <c r="BZ999" s="779"/>
      <c r="CA999" s="779"/>
      <c r="CB999" s="779"/>
      <c r="CC999" s="779"/>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517" t="s">
        <v>172</v>
      </c>
      <c r="EX999" s="518"/>
      <c r="EY999" s="518"/>
      <c r="EZ999" s="518"/>
      <c r="FA999" s="518"/>
      <c r="FB999" s="518"/>
      <c r="FC999" s="518"/>
      <c r="FD999" s="518"/>
      <c r="FE999" s="518"/>
      <c r="FF999" s="518"/>
      <c r="FG999" s="518"/>
    </row>
    <row r="1000" spans="1:163" s="111" customFormat="1" ht="22" x14ac:dyDescent="0.550000000000000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779"/>
      <c r="BT1000" s="779"/>
      <c r="BU1000" s="779"/>
      <c r="BV1000" s="779"/>
      <c r="BW1000" s="779"/>
      <c r="BX1000" s="779"/>
      <c r="BY1000" s="779"/>
      <c r="BZ1000" s="779"/>
      <c r="CA1000" s="779"/>
      <c r="CB1000" s="779"/>
      <c r="CC1000" s="779"/>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518"/>
      <c r="EX1000" s="518"/>
      <c r="EY1000" s="518"/>
      <c r="EZ1000" s="518"/>
      <c r="FA1000" s="518"/>
      <c r="FB1000" s="518"/>
      <c r="FC1000" s="518"/>
      <c r="FD1000" s="518"/>
      <c r="FE1000" s="518"/>
      <c r="FF1000" s="518"/>
      <c r="FG1000" s="518"/>
    </row>
    <row r="1001" spans="1:163" s="111" customFormat="1" ht="22.9" customHeight="1" x14ac:dyDescent="0.550000000000000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779"/>
      <c r="BT1001" s="779"/>
      <c r="BU1001" s="779"/>
      <c r="BV1001" s="779"/>
      <c r="BW1001" s="779"/>
      <c r="BX1001" s="779"/>
      <c r="BY1001" s="779"/>
      <c r="BZ1001" s="779"/>
      <c r="CA1001" s="779"/>
      <c r="CB1001" s="779"/>
      <c r="CC1001" s="779"/>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518"/>
      <c r="EX1001" s="518"/>
      <c r="EY1001" s="518"/>
      <c r="EZ1001" s="518"/>
      <c r="FA1001" s="518"/>
      <c r="FB1001" s="518"/>
      <c r="FC1001" s="518"/>
      <c r="FD1001" s="518"/>
      <c r="FE1001" s="518"/>
      <c r="FF1001" s="518"/>
      <c r="FG1001" s="518"/>
    </row>
    <row r="1002" spans="1:163" s="15" customFormat="1" ht="18.75" customHeight="1" thickBot="1" x14ac:dyDescent="0.6">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1200" t="s">
        <v>171</v>
      </c>
      <c r="CK1003" s="814"/>
      <c r="CL1003" s="814"/>
      <c r="CM1003" s="814"/>
      <c r="CN1003" s="814"/>
      <c r="CO1003" s="814"/>
      <c r="CP1003" s="814"/>
      <c r="CQ1003" s="814"/>
      <c r="CR1003" s="814"/>
      <c r="CS1003" s="814"/>
      <c r="CT1003" s="814"/>
      <c r="CU1003" s="814"/>
      <c r="CV1003" s="814" t="s">
        <v>170</v>
      </c>
      <c r="CW1003" s="814"/>
      <c r="CX1003" s="814"/>
      <c r="CY1003" s="814"/>
      <c r="CZ1003" s="814"/>
      <c r="DA1003" s="814"/>
      <c r="DB1003" s="814"/>
      <c r="DC1003" s="814"/>
      <c r="DD1003" s="814"/>
      <c r="DE1003" s="814"/>
      <c r="DF1003" s="814"/>
      <c r="DG1003" s="814"/>
      <c r="DH1003" s="814"/>
      <c r="DI1003" s="814"/>
      <c r="DJ1003" s="814" t="s">
        <v>169</v>
      </c>
      <c r="DK1003" s="814"/>
      <c r="DL1003" s="814"/>
      <c r="DM1003" s="814"/>
      <c r="DN1003" s="814"/>
      <c r="DO1003" s="814"/>
      <c r="DP1003" s="814"/>
      <c r="DQ1003" s="814"/>
      <c r="DR1003" s="814" t="s">
        <v>168</v>
      </c>
      <c r="DS1003" s="814"/>
      <c r="DT1003" s="814"/>
      <c r="DU1003" s="814"/>
      <c r="DV1003" s="814"/>
      <c r="DW1003" s="814"/>
      <c r="DX1003" s="814"/>
      <c r="DY1003" s="814"/>
      <c r="DZ1003" s="814"/>
      <c r="EA1003" s="814"/>
      <c r="EB1003" s="814"/>
      <c r="EC1003" s="814"/>
      <c r="ED1003" s="814"/>
      <c r="EE1003" s="814"/>
      <c r="EF1003" s="814"/>
      <c r="EG1003" s="814"/>
      <c r="EH1003" s="814"/>
      <c r="EI1003" s="814"/>
      <c r="EJ1003" s="814"/>
      <c r="EK1003" s="814"/>
      <c r="EL1003" s="814" t="s">
        <v>171</v>
      </c>
      <c r="EM1003" s="814"/>
      <c r="EN1003" s="814"/>
      <c r="EO1003" s="814"/>
      <c r="EP1003" s="814"/>
      <c r="EQ1003" s="814"/>
      <c r="ER1003" s="814"/>
      <c r="ES1003" s="814"/>
      <c r="ET1003" s="814"/>
      <c r="EU1003" s="814"/>
      <c r="EV1003" s="814"/>
      <c r="EW1003" s="814"/>
      <c r="EX1003" s="814" t="s">
        <v>167</v>
      </c>
      <c r="EY1003" s="814"/>
      <c r="EZ1003" s="814"/>
      <c r="FA1003" s="814"/>
      <c r="FB1003" s="814"/>
      <c r="FC1003" s="814"/>
      <c r="FD1003" s="814"/>
      <c r="FE1003" s="814"/>
      <c r="FF1003" s="814"/>
      <c r="FG1003" s="815"/>
    </row>
    <row r="1004" spans="1:163" s="15" customFormat="1" ht="18.75" customHeight="1" thickBot="1" x14ac:dyDescent="0.6">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1201"/>
      <c r="CK1004" s="816"/>
      <c r="CL1004" s="816"/>
      <c r="CM1004" s="816"/>
      <c r="CN1004" s="816"/>
      <c r="CO1004" s="816"/>
      <c r="CP1004" s="816"/>
      <c r="CQ1004" s="816"/>
      <c r="CR1004" s="816"/>
      <c r="CS1004" s="816"/>
      <c r="CT1004" s="816"/>
      <c r="CU1004" s="816"/>
      <c r="CV1004" s="816"/>
      <c r="CW1004" s="816"/>
      <c r="CX1004" s="816"/>
      <c r="CY1004" s="816"/>
      <c r="CZ1004" s="816"/>
      <c r="DA1004" s="816"/>
      <c r="DB1004" s="816"/>
      <c r="DC1004" s="816"/>
      <c r="DD1004" s="816"/>
      <c r="DE1004" s="816"/>
      <c r="DF1004" s="816"/>
      <c r="DG1004" s="816"/>
      <c r="DH1004" s="816"/>
      <c r="DI1004" s="816"/>
      <c r="DJ1004" s="816"/>
      <c r="DK1004" s="816"/>
      <c r="DL1004" s="816"/>
      <c r="DM1004" s="816"/>
      <c r="DN1004" s="816"/>
      <c r="DO1004" s="816"/>
      <c r="DP1004" s="816"/>
      <c r="DQ1004" s="816"/>
      <c r="DR1004" s="816" t="s">
        <v>166</v>
      </c>
      <c r="DS1004" s="816"/>
      <c r="DT1004" s="816"/>
      <c r="DU1004" s="816"/>
      <c r="DV1004" s="816"/>
      <c r="DW1004" s="816"/>
      <c r="DX1004" s="816"/>
      <c r="DY1004" s="816"/>
      <c r="DZ1004" s="816"/>
      <c r="EA1004" s="816"/>
      <c r="EB1004" s="816" t="s">
        <v>165</v>
      </c>
      <c r="EC1004" s="816"/>
      <c r="ED1004" s="816"/>
      <c r="EE1004" s="816"/>
      <c r="EF1004" s="816"/>
      <c r="EG1004" s="816"/>
      <c r="EH1004" s="816"/>
      <c r="EI1004" s="816"/>
      <c r="EJ1004" s="816"/>
      <c r="EK1004" s="816"/>
      <c r="EL1004" s="816"/>
      <c r="EM1004" s="816"/>
      <c r="EN1004" s="816"/>
      <c r="EO1004" s="816"/>
      <c r="EP1004" s="816"/>
      <c r="EQ1004" s="816"/>
      <c r="ER1004" s="816"/>
      <c r="ES1004" s="816"/>
      <c r="ET1004" s="816"/>
      <c r="EU1004" s="816"/>
      <c r="EV1004" s="816"/>
      <c r="EW1004" s="816"/>
      <c r="EX1004" s="816"/>
      <c r="EY1004" s="816"/>
      <c r="EZ1004" s="816"/>
      <c r="FA1004" s="816"/>
      <c r="FB1004" s="816"/>
      <c r="FC1004" s="816"/>
      <c r="FD1004" s="816"/>
      <c r="FE1004" s="816"/>
      <c r="FF1004" s="816"/>
      <c r="FG1004" s="817"/>
    </row>
    <row r="1005" spans="1:163" s="15" customFormat="1" ht="25.9" customHeight="1" x14ac:dyDescent="0.550000000000000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772" t="s">
        <v>164</v>
      </c>
      <c r="CK1005" s="773"/>
      <c r="CL1005" s="773"/>
      <c r="CM1005" s="773"/>
      <c r="CN1005" s="773"/>
      <c r="CO1005" s="773"/>
      <c r="CP1005" s="773"/>
      <c r="CQ1005" s="773"/>
      <c r="CR1005" s="773"/>
      <c r="CS1005" s="773"/>
      <c r="CT1005" s="773"/>
      <c r="CU1005" s="773"/>
      <c r="CV1005" s="773" t="s">
        <v>161</v>
      </c>
      <c r="CW1005" s="773"/>
      <c r="CX1005" s="773"/>
      <c r="CY1005" s="773"/>
      <c r="CZ1005" s="773"/>
      <c r="DA1005" s="773"/>
      <c r="DB1005" s="773"/>
      <c r="DC1005" s="773"/>
      <c r="DD1005" s="773"/>
      <c r="DE1005" s="773"/>
      <c r="DF1005" s="773"/>
      <c r="DG1005" s="773"/>
      <c r="DH1005" s="773"/>
      <c r="DI1005" s="773"/>
      <c r="DJ1005" s="773">
        <v>1</v>
      </c>
      <c r="DK1005" s="773"/>
      <c r="DL1005" s="773"/>
      <c r="DM1005" s="773"/>
      <c r="DN1005" s="773"/>
      <c r="DO1005" s="773"/>
      <c r="DP1005" s="773"/>
      <c r="DQ1005" s="773"/>
      <c r="DR1005" s="773" t="s">
        <v>163</v>
      </c>
      <c r="DS1005" s="773"/>
      <c r="DT1005" s="773"/>
      <c r="DU1005" s="773"/>
      <c r="DV1005" s="773"/>
      <c r="DW1005" s="773"/>
      <c r="DX1005" s="773"/>
      <c r="DY1005" s="773"/>
      <c r="DZ1005" s="773"/>
      <c r="EA1005" s="773"/>
      <c r="EB1005" s="773" t="s">
        <v>162</v>
      </c>
      <c r="EC1005" s="773"/>
      <c r="ED1005" s="773"/>
      <c r="EE1005" s="773"/>
      <c r="EF1005" s="773"/>
      <c r="EG1005" s="773"/>
      <c r="EH1005" s="773"/>
      <c r="EI1005" s="773"/>
      <c r="EJ1005" s="773"/>
      <c r="EK1005" s="773"/>
      <c r="EL1005" s="773" t="s">
        <v>164</v>
      </c>
      <c r="EM1005" s="773"/>
      <c r="EN1005" s="773"/>
      <c r="EO1005" s="773"/>
      <c r="EP1005" s="773"/>
      <c r="EQ1005" s="773"/>
      <c r="ER1005" s="773"/>
      <c r="ES1005" s="773"/>
      <c r="ET1005" s="773"/>
      <c r="EU1005" s="773"/>
      <c r="EV1005" s="773"/>
      <c r="EW1005" s="773"/>
      <c r="EX1005" s="773"/>
      <c r="EY1005" s="773"/>
      <c r="EZ1005" s="773"/>
      <c r="FA1005" s="773"/>
      <c r="FB1005" s="773"/>
      <c r="FC1005" s="773"/>
      <c r="FD1005" s="773"/>
      <c r="FE1005" s="773"/>
      <c r="FF1005" s="773"/>
      <c r="FG1005" s="820"/>
    </row>
    <row r="1006" spans="1:163" s="15" customFormat="1" ht="25.9" customHeight="1" x14ac:dyDescent="0.550000000000000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10"/>
      <c r="CK1006" s="614"/>
      <c r="CL1006" s="614"/>
      <c r="CM1006" s="614"/>
      <c r="CN1006" s="614"/>
      <c r="CO1006" s="614"/>
      <c r="CP1006" s="614"/>
      <c r="CQ1006" s="614"/>
      <c r="CR1006" s="614"/>
      <c r="CS1006" s="614"/>
      <c r="CT1006" s="614"/>
      <c r="CU1006" s="614"/>
      <c r="CV1006" s="614"/>
      <c r="CW1006" s="614"/>
      <c r="CX1006" s="614"/>
      <c r="CY1006" s="614"/>
      <c r="CZ1006" s="614"/>
      <c r="DA1006" s="614"/>
      <c r="DB1006" s="614"/>
      <c r="DC1006" s="614"/>
      <c r="DD1006" s="614"/>
      <c r="DE1006" s="614"/>
      <c r="DF1006" s="614"/>
      <c r="DG1006" s="614"/>
      <c r="DH1006" s="614"/>
      <c r="DI1006" s="614"/>
      <c r="DJ1006" s="614"/>
      <c r="DK1006" s="614"/>
      <c r="DL1006" s="614"/>
      <c r="DM1006" s="614"/>
      <c r="DN1006" s="614"/>
      <c r="DO1006" s="614"/>
      <c r="DP1006" s="614"/>
      <c r="DQ1006" s="614"/>
      <c r="DR1006" s="614"/>
      <c r="DS1006" s="614"/>
      <c r="DT1006" s="614"/>
      <c r="DU1006" s="614"/>
      <c r="DV1006" s="614"/>
      <c r="DW1006" s="614"/>
      <c r="DX1006" s="614"/>
      <c r="DY1006" s="614"/>
      <c r="DZ1006" s="614"/>
      <c r="EA1006" s="614"/>
      <c r="EB1006" s="614"/>
      <c r="EC1006" s="614"/>
      <c r="ED1006" s="614"/>
      <c r="EE1006" s="614"/>
      <c r="EF1006" s="614"/>
      <c r="EG1006" s="614"/>
      <c r="EH1006" s="614"/>
      <c r="EI1006" s="614"/>
      <c r="EJ1006" s="614"/>
      <c r="EK1006" s="614"/>
      <c r="EL1006" s="614"/>
      <c r="EM1006" s="614"/>
      <c r="EN1006" s="614"/>
      <c r="EO1006" s="614"/>
      <c r="EP1006" s="614"/>
      <c r="EQ1006" s="614"/>
      <c r="ER1006" s="614"/>
      <c r="ES1006" s="614"/>
      <c r="ET1006" s="614"/>
      <c r="EU1006" s="614"/>
      <c r="EV1006" s="614"/>
      <c r="EW1006" s="614"/>
      <c r="EX1006" s="614"/>
      <c r="EY1006" s="614"/>
      <c r="EZ1006" s="614"/>
      <c r="FA1006" s="614"/>
      <c r="FB1006" s="614"/>
      <c r="FC1006" s="614"/>
      <c r="FD1006" s="614"/>
      <c r="FE1006" s="614"/>
      <c r="FF1006" s="614"/>
      <c r="FG1006" s="823"/>
    </row>
    <row r="1007" spans="1:163" s="15" customFormat="1" ht="25.9" customHeight="1" x14ac:dyDescent="0.550000000000000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10"/>
      <c r="CK1007" s="614"/>
      <c r="CL1007" s="614"/>
      <c r="CM1007" s="614"/>
      <c r="CN1007" s="614"/>
      <c r="CO1007" s="614"/>
      <c r="CP1007" s="614"/>
      <c r="CQ1007" s="614"/>
      <c r="CR1007" s="614"/>
      <c r="CS1007" s="614"/>
      <c r="CT1007" s="614"/>
      <c r="CU1007" s="614"/>
      <c r="CV1007" s="614"/>
      <c r="CW1007" s="614"/>
      <c r="CX1007" s="614"/>
      <c r="CY1007" s="614"/>
      <c r="CZ1007" s="614"/>
      <c r="DA1007" s="614"/>
      <c r="DB1007" s="614"/>
      <c r="DC1007" s="614"/>
      <c r="DD1007" s="614"/>
      <c r="DE1007" s="614"/>
      <c r="DF1007" s="614"/>
      <c r="DG1007" s="614"/>
      <c r="DH1007" s="614"/>
      <c r="DI1007" s="614"/>
      <c r="DJ1007" s="614"/>
      <c r="DK1007" s="614"/>
      <c r="DL1007" s="614"/>
      <c r="DM1007" s="614"/>
      <c r="DN1007" s="614"/>
      <c r="DO1007" s="614"/>
      <c r="DP1007" s="614"/>
      <c r="DQ1007" s="614"/>
      <c r="DR1007" s="614"/>
      <c r="DS1007" s="614"/>
      <c r="DT1007" s="614"/>
      <c r="DU1007" s="614"/>
      <c r="DV1007" s="614"/>
      <c r="DW1007" s="614"/>
      <c r="DX1007" s="614"/>
      <c r="DY1007" s="614"/>
      <c r="DZ1007" s="614"/>
      <c r="EA1007" s="614"/>
      <c r="EB1007" s="614"/>
      <c r="EC1007" s="614"/>
      <c r="ED1007" s="614"/>
      <c r="EE1007" s="614"/>
      <c r="EF1007" s="614"/>
      <c r="EG1007" s="614"/>
      <c r="EH1007" s="614"/>
      <c r="EI1007" s="614"/>
      <c r="EJ1007" s="614"/>
      <c r="EK1007" s="614"/>
      <c r="EL1007" s="614"/>
      <c r="EM1007" s="614"/>
      <c r="EN1007" s="614"/>
      <c r="EO1007" s="614"/>
      <c r="EP1007" s="614"/>
      <c r="EQ1007" s="614"/>
      <c r="ER1007" s="614"/>
      <c r="ES1007" s="614"/>
      <c r="ET1007" s="614"/>
      <c r="EU1007" s="614"/>
      <c r="EV1007" s="614"/>
      <c r="EW1007" s="614"/>
      <c r="EX1007" s="614"/>
      <c r="EY1007" s="614"/>
      <c r="EZ1007" s="614"/>
      <c r="FA1007" s="614"/>
      <c r="FB1007" s="614"/>
      <c r="FC1007" s="614"/>
      <c r="FD1007" s="614"/>
      <c r="FE1007" s="614"/>
      <c r="FF1007" s="614"/>
      <c r="FG1007" s="823"/>
    </row>
    <row r="1008" spans="1:163" s="15" customFormat="1" ht="25.9" customHeight="1" x14ac:dyDescent="0.550000000000000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10"/>
      <c r="CK1008" s="614"/>
      <c r="CL1008" s="614"/>
      <c r="CM1008" s="614"/>
      <c r="CN1008" s="614"/>
      <c r="CO1008" s="614"/>
      <c r="CP1008" s="614"/>
      <c r="CQ1008" s="614"/>
      <c r="CR1008" s="614"/>
      <c r="CS1008" s="614"/>
      <c r="CT1008" s="614"/>
      <c r="CU1008" s="614"/>
      <c r="CV1008" s="614"/>
      <c r="CW1008" s="614"/>
      <c r="CX1008" s="614"/>
      <c r="CY1008" s="614"/>
      <c r="CZ1008" s="614"/>
      <c r="DA1008" s="614"/>
      <c r="DB1008" s="614"/>
      <c r="DC1008" s="614"/>
      <c r="DD1008" s="614"/>
      <c r="DE1008" s="614"/>
      <c r="DF1008" s="614"/>
      <c r="DG1008" s="614"/>
      <c r="DH1008" s="614"/>
      <c r="DI1008" s="614"/>
      <c r="DJ1008" s="614"/>
      <c r="DK1008" s="614"/>
      <c r="DL1008" s="614"/>
      <c r="DM1008" s="614"/>
      <c r="DN1008" s="614"/>
      <c r="DO1008" s="614"/>
      <c r="DP1008" s="614"/>
      <c r="DQ1008" s="614"/>
      <c r="DR1008" s="614"/>
      <c r="DS1008" s="614"/>
      <c r="DT1008" s="614"/>
      <c r="DU1008" s="614"/>
      <c r="DV1008" s="614"/>
      <c r="DW1008" s="614"/>
      <c r="DX1008" s="614"/>
      <c r="DY1008" s="614"/>
      <c r="DZ1008" s="614"/>
      <c r="EA1008" s="614"/>
      <c r="EB1008" s="614"/>
      <c r="EC1008" s="614"/>
      <c r="ED1008" s="614"/>
      <c r="EE1008" s="614"/>
      <c r="EF1008" s="614"/>
      <c r="EG1008" s="614"/>
      <c r="EH1008" s="614"/>
      <c r="EI1008" s="614"/>
      <c r="EJ1008" s="614"/>
      <c r="EK1008" s="614"/>
      <c r="EL1008" s="614"/>
      <c r="EM1008" s="614"/>
      <c r="EN1008" s="614"/>
      <c r="EO1008" s="614"/>
      <c r="EP1008" s="614"/>
      <c r="EQ1008" s="614"/>
      <c r="ER1008" s="614"/>
      <c r="ES1008" s="614"/>
      <c r="ET1008" s="614"/>
      <c r="EU1008" s="614"/>
      <c r="EV1008" s="614"/>
      <c r="EW1008" s="614"/>
      <c r="EX1008" s="614"/>
      <c r="EY1008" s="614"/>
      <c r="EZ1008" s="614"/>
      <c r="FA1008" s="614"/>
      <c r="FB1008" s="614"/>
      <c r="FC1008" s="614"/>
      <c r="FD1008" s="614"/>
      <c r="FE1008" s="614"/>
      <c r="FF1008" s="614"/>
      <c r="FG1008" s="823"/>
    </row>
    <row r="1009" spans="1:163" s="15" customFormat="1" ht="25.9" customHeight="1" x14ac:dyDescent="0.550000000000000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10"/>
      <c r="CK1009" s="614"/>
      <c r="CL1009" s="614"/>
      <c r="CM1009" s="614"/>
      <c r="CN1009" s="614"/>
      <c r="CO1009" s="614"/>
      <c r="CP1009" s="614"/>
      <c r="CQ1009" s="614"/>
      <c r="CR1009" s="614"/>
      <c r="CS1009" s="614"/>
      <c r="CT1009" s="614"/>
      <c r="CU1009" s="614"/>
      <c r="CV1009" s="614"/>
      <c r="CW1009" s="614"/>
      <c r="CX1009" s="614"/>
      <c r="CY1009" s="614"/>
      <c r="CZ1009" s="614"/>
      <c r="DA1009" s="614"/>
      <c r="DB1009" s="614"/>
      <c r="DC1009" s="614"/>
      <c r="DD1009" s="614"/>
      <c r="DE1009" s="614"/>
      <c r="DF1009" s="614"/>
      <c r="DG1009" s="614"/>
      <c r="DH1009" s="614"/>
      <c r="DI1009" s="614"/>
      <c r="DJ1009" s="614"/>
      <c r="DK1009" s="614"/>
      <c r="DL1009" s="614"/>
      <c r="DM1009" s="614"/>
      <c r="DN1009" s="614"/>
      <c r="DO1009" s="614"/>
      <c r="DP1009" s="614"/>
      <c r="DQ1009" s="614"/>
      <c r="DR1009" s="614"/>
      <c r="DS1009" s="614"/>
      <c r="DT1009" s="614"/>
      <c r="DU1009" s="614"/>
      <c r="DV1009" s="614"/>
      <c r="DW1009" s="614"/>
      <c r="DX1009" s="614"/>
      <c r="DY1009" s="614"/>
      <c r="DZ1009" s="614"/>
      <c r="EA1009" s="614"/>
      <c r="EB1009" s="614"/>
      <c r="EC1009" s="614"/>
      <c r="ED1009" s="614"/>
      <c r="EE1009" s="614"/>
      <c r="EF1009" s="614"/>
      <c r="EG1009" s="614"/>
      <c r="EH1009" s="614"/>
      <c r="EI1009" s="614"/>
      <c r="EJ1009" s="614"/>
      <c r="EK1009" s="614"/>
      <c r="EL1009" s="614"/>
      <c r="EM1009" s="614"/>
      <c r="EN1009" s="614"/>
      <c r="EO1009" s="614"/>
      <c r="EP1009" s="614"/>
      <c r="EQ1009" s="614"/>
      <c r="ER1009" s="614"/>
      <c r="ES1009" s="614"/>
      <c r="ET1009" s="614"/>
      <c r="EU1009" s="614"/>
      <c r="EV1009" s="614"/>
      <c r="EW1009" s="614"/>
      <c r="EX1009" s="614"/>
      <c r="EY1009" s="614"/>
      <c r="EZ1009" s="614"/>
      <c r="FA1009" s="614"/>
      <c r="FB1009" s="614"/>
      <c r="FC1009" s="614"/>
      <c r="FD1009" s="614"/>
      <c r="FE1009" s="614"/>
      <c r="FF1009" s="614"/>
      <c r="FG1009" s="823"/>
    </row>
    <row r="1010" spans="1:163" s="15" customFormat="1" ht="25.9" customHeight="1" x14ac:dyDescent="0.550000000000000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10"/>
      <c r="CK1010" s="614"/>
      <c r="CL1010" s="614"/>
      <c r="CM1010" s="614"/>
      <c r="CN1010" s="614"/>
      <c r="CO1010" s="614"/>
      <c r="CP1010" s="614"/>
      <c r="CQ1010" s="614"/>
      <c r="CR1010" s="614"/>
      <c r="CS1010" s="614"/>
      <c r="CT1010" s="614"/>
      <c r="CU1010" s="614"/>
      <c r="CV1010" s="614"/>
      <c r="CW1010" s="614"/>
      <c r="CX1010" s="614"/>
      <c r="CY1010" s="614"/>
      <c r="CZ1010" s="614"/>
      <c r="DA1010" s="614"/>
      <c r="DB1010" s="614"/>
      <c r="DC1010" s="614"/>
      <c r="DD1010" s="614"/>
      <c r="DE1010" s="614"/>
      <c r="DF1010" s="614"/>
      <c r="DG1010" s="614"/>
      <c r="DH1010" s="614"/>
      <c r="DI1010" s="614"/>
      <c r="DJ1010" s="614"/>
      <c r="DK1010" s="614"/>
      <c r="DL1010" s="614"/>
      <c r="DM1010" s="614"/>
      <c r="DN1010" s="614"/>
      <c r="DO1010" s="614"/>
      <c r="DP1010" s="614"/>
      <c r="DQ1010" s="614"/>
      <c r="DR1010" s="614"/>
      <c r="DS1010" s="614"/>
      <c r="DT1010" s="614"/>
      <c r="DU1010" s="614"/>
      <c r="DV1010" s="614"/>
      <c r="DW1010" s="614"/>
      <c r="DX1010" s="614"/>
      <c r="DY1010" s="614"/>
      <c r="DZ1010" s="614"/>
      <c r="EA1010" s="614"/>
      <c r="EB1010" s="614"/>
      <c r="EC1010" s="614"/>
      <c r="ED1010" s="614"/>
      <c r="EE1010" s="614"/>
      <c r="EF1010" s="614"/>
      <c r="EG1010" s="614"/>
      <c r="EH1010" s="614"/>
      <c r="EI1010" s="614"/>
      <c r="EJ1010" s="614"/>
      <c r="EK1010" s="614"/>
      <c r="EL1010" s="614"/>
      <c r="EM1010" s="614"/>
      <c r="EN1010" s="614"/>
      <c r="EO1010" s="614"/>
      <c r="EP1010" s="614"/>
      <c r="EQ1010" s="614"/>
      <c r="ER1010" s="614"/>
      <c r="ES1010" s="614"/>
      <c r="ET1010" s="614"/>
      <c r="EU1010" s="614"/>
      <c r="EV1010" s="614"/>
      <c r="EW1010" s="614"/>
      <c r="EX1010" s="614"/>
      <c r="EY1010" s="614"/>
      <c r="EZ1010" s="614"/>
      <c r="FA1010" s="614"/>
      <c r="FB1010" s="614"/>
      <c r="FC1010" s="614"/>
      <c r="FD1010" s="614"/>
      <c r="FE1010" s="614"/>
      <c r="FF1010" s="614"/>
      <c r="FG1010" s="823"/>
    </row>
    <row r="1011" spans="1:163" s="15" customFormat="1" ht="25.9" customHeight="1" x14ac:dyDescent="0.550000000000000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10"/>
      <c r="CK1011" s="614"/>
      <c r="CL1011" s="614"/>
      <c r="CM1011" s="614"/>
      <c r="CN1011" s="614"/>
      <c r="CO1011" s="614"/>
      <c r="CP1011" s="614"/>
      <c r="CQ1011" s="614"/>
      <c r="CR1011" s="614"/>
      <c r="CS1011" s="614"/>
      <c r="CT1011" s="614"/>
      <c r="CU1011" s="614"/>
      <c r="CV1011" s="614"/>
      <c r="CW1011" s="614"/>
      <c r="CX1011" s="614"/>
      <c r="CY1011" s="614"/>
      <c r="CZ1011" s="614"/>
      <c r="DA1011" s="614"/>
      <c r="DB1011" s="614"/>
      <c r="DC1011" s="614"/>
      <c r="DD1011" s="614"/>
      <c r="DE1011" s="614"/>
      <c r="DF1011" s="614"/>
      <c r="DG1011" s="614"/>
      <c r="DH1011" s="614"/>
      <c r="DI1011" s="614"/>
      <c r="DJ1011" s="614"/>
      <c r="DK1011" s="614"/>
      <c r="DL1011" s="614"/>
      <c r="DM1011" s="614"/>
      <c r="DN1011" s="614"/>
      <c r="DO1011" s="614"/>
      <c r="DP1011" s="614"/>
      <c r="DQ1011" s="614"/>
      <c r="DR1011" s="614"/>
      <c r="DS1011" s="614"/>
      <c r="DT1011" s="614"/>
      <c r="DU1011" s="614"/>
      <c r="DV1011" s="614"/>
      <c r="DW1011" s="614"/>
      <c r="DX1011" s="614"/>
      <c r="DY1011" s="614"/>
      <c r="DZ1011" s="614"/>
      <c r="EA1011" s="614"/>
      <c r="EB1011" s="614"/>
      <c r="EC1011" s="614"/>
      <c r="ED1011" s="614"/>
      <c r="EE1011" s="614"/>
      <c r="EF1011" s="614"/>
      <c r="EG1011" s="614"/>
      <c r="EH1011" s="614"/>
      <c r="EI1011" s="614"/>
      <c r="EJ1011" s="614"/>
      <c r="EK1011" s="614"/>
      <c r="EL1011" s="614"/>
      <c r="EM1011" s="614"/>
      <c r="EN1011" s="614"/>
      <c r="EO1011" s="614"/>
      <c r="EP1011" s="614"/>
      <c r="EQ1011" s="614"/>
      <c r="ER1011" s="614"/>
      <c r="ES1011" s="614"/>
      <c r="ET1011" s="614"/>
      <c r="EU1011" s="614"/>
      <c r="EV1011" s="614"/>
      <c r="EW1011" s="614"/>
      <c r="EX1011" s="614"/>
      <c r="EY1011" s="614"/>
      <c r="EZ1011" s="614"/>
      <c r="FA1011" s="614"/>
      <c r="FB1011" s="614"/>
      <c r="FC1011" s="614"/>
      <c r="FD1011" s="614"/>
      <c r="FE1011" s="614"/>
      <c r="FF1011" s="614"/>
      <c r="FG1011" s="823"/>
    </row>
    <row r="1012" spans="1:163" s="15" customFormat="1" ht="25.9" customHeight="1" x14ac:dyDescent="0.550000000000000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10"/>
      <c r="CK1012" s="614"/>
      <c r="CL1012" s="614"/>
      <c r="CM1012" s="614"/>
      <c r="CN1012" s="614"/>
      <c r="CO1012" s="614"/>
      <c r="CP1012" s="614"/>
      <c r="CQ1012" s="614"/>
      <c r="CR1012" s="614"/>
      <c r="CS1012" s="614"/>
      <c r="CT1012" s="614"/>
      <c r="CU1012" s="614"/>
      <c r="CV1012" s="614"/>
      <c r="CW1012" s="614"/>
      <c r="CX1012" s="614"/>
      <c r="CY1012" s="614"/>
      <c r="CZ1012" s="614"/>
      <c r="DA1012" s="614"/>
      <c r="DB1012" s="614"/>
      <c r="DC1012" s="614"/>
      <c r="DD1012" s="614"/>
      <c r="DE1012" s="614"/>
      <c r="DF1012" s="614"/>
      <c r="DG1012" s="614"/>
      <c r="DH1012" s="614"/>
      <c r="DI1012" s="614"/>
      <c r="DJ1012" s="614"/>
      <c r="DK1012" s="614"/>
      <c r="DL1012" s="614"/>
      <c r="DM1012" s="614"/>
      <c r="DN1012" s="614"/>
      <c r="DO1012" s="614"/>
      <c r="DP1012" s="614"/>
      <c r="DQ1012" s="614"/>
      <c r="DR1012" s="614"/>
      <c r="DS1012" s="614"/>
      <c r="DT1012" s="614"/>
      <c r="DU1012" s="614"/>
      <c r="DV1012" s="614"/>
      <c r="DW1012" s="614"/>
      <c r="DX1012" s="614"/>
      <c r="DY1012" s="614"/>
      <c r="DZ1012" s="614"/>
      <c r="EA1012" s="614"/>
      <c r="EB1012" s="614"/>
      <c r="EC1012" s="614"/>
      <c r="ED1012" s="614"/>
      <c r="EE1012" s="614"/>
      <c r="EF1012" s="614"/>
      <c r="EG1012" s="614"/>
      <c r="EH1012" s="614"/>
      <c r="EI1012" s="614"/>
      <c r="EJ1012" s="614"/>
      <c r="EK1012" s="614"/>
      <c r="EL1012" s="614"/>
      <c r="EM1012" s="614"/>
      <c r="EN1012" s="614"/>
      <c r="EO1012" s="614"/>
      <c r="EP1012" s="614"/>
      <c r="EQ1012" s="614"/>
      <c r="ER1012" s="614"/>
      <c r="ES1012" s="614"/>
      <c r="ET1012" s="614"/>
      <c r="EU1012" s="614"/>
      <c r="EV1012" s="614"/>
      <c r="EW1012" s="614"/>
      <c r="EX1012" s="614"/>
      <c r="EY1012" s="614"/>
      <c r="EZ1012" s="614"/>
      <c r="FA1012" s="614"/>
      <c r="FB1012" s="614"/>
      <c r="FC1012" s="614"/>
      <c r="FD1012" s="614"/>
      <c r="FE1012" s="614"/>
      <c r="FF1012" s="614"/>
      <c r="FG1012" s="823"/>
    </row>
    <row r="1013" spans="1:163" s="15" customFormat="1" ht="25.9" customHeight="1" x14ac:dyDescent="0.550000000000000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10"/>
      <c r="CK1013" s="614"/>
      <c r="CL1013" s="614"/>
      <c r="CM1013" s="614"/>
      <c r="CN1013" s="614"/>
      <c r="CO1013" s="614"/>
      <c r="CP1013" s="614"/>
      <c r="CQ1013" s="614"/>
      <c r="CR1013" s="614"/>
      <c r="CS1013" s="614"/>
      <c r="CT1013" s="614"/>
      <c r="CU1013" s="614"/>
      <c r="CV1013" s="614"/>
      <c r="CW1013" s="614"/>
      <c r="CX1013" s="614"/>
      <c r="CY1013" s="614"/>
      <c r="CZ1013" s="614"/>
      <c r="DA1013" s="614"/>
      <c r="DB1013" s="614"/>
      <c r="DC1013" s="614"/>
      <c r="DD1013" s="614"/>
      <c r="DE1013" s="614"/>
      <c r="DF1013" s="614"/>
      <c r="DG1013" s="614"/>
      <c r="DH1013" s="614"/>
      <c r="DI1013" s="614"/>
      <c r="DJ1013" s="614"/>
      <c r="DK1013" s="614"/>
      <c r="DL1013" s="614"/>
      <c r="DM1013" s="614"/>
      <c r="DN1013" s="614"/>
      <c r="DO1013" s="614"/>
      <c r="DP1013" s="614"/>
      <c r="DQ1013" s="614"/>
      <c r="DR1013" s="614"/>
      <c r="DS1013" s="614"/>
      <c r="DT1013" s="614"/>
      <c r="DU1013" s="614"/>
      <c r="DV1013" s="614"/>
      <c r="DW1013" s="614"/>
      <c r="DX1013" s="614"/>
      <c r="DY1013" s="614"/>
      <c r="DZ1013" s="614"/>
      <c r="EA1013" s="614"/>
      <c r="EB1013" s="614"/>
      <c r="EC1013" s="614"/>
      <c r="ED1013" s="614"/>
      <c r="EE1013" s="614"/>
      <c r="EF1013" s="614"/>
      <c r="EG1013" s="614"/>
      <c r="EH1013" s="614"/>
      <c r="EI1013" s="614"/>
      <c r="EJ1013" s="614"/>
      <c r="EK1013" s="614"/>
      <c r="EL1013" s="614"/>
      <c r="EM1013" s="614"/>
      <c r="EN1013" s="614"/>
      <c r="EO1013" s="614"/>
      <c r="EP1013" s="614"/>
      <c r="EQ1013" s="614"/>
      <c r="ER1013" s="614"/>
      <c r="ES1013" s="614"/>
      <c r="ET1013" s="614"/>
      <c r="EU1013" s="614"/>
      <c r="EV1013" s="614"/>
      <c r="EW1013" s="614"/>
      <c r="EX1013" s="614"/>
      <c r="EY1013" s="614"/>
      <c r="EZ1013" s="614"/>
      <c r="FA1013" s="614"/>
      <c r="FB1013" s="614"/>
      <c r="FC1013" s="614"/>
      <c r="FD1013" s="614"/>
      <c r="FE1013" s="614"/>
      <c r="FF1013" s="614"/>
      <c r="FG1013" s="823"/>
    </row>
    <row r="1014" spans="1:163" s="15" customFormat="1" ht="25.9" customHeight="1" x14ac:dyDescent="0.550000000000000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10"/>
      <c r="CK1014" s="614"/>
      <c r="CL1014" s="614"/>
      <c r="CM1014" s="614"/>
      <c r="CN1014" s="614"/>
      <c r="CO1014" s="614"/>
      <c r="CP1014" s="614"/>
      <c r="CQ1014" s="614"/>
      <c r="CR1014" s="614"/>
      <c r="CS1014" s="614"/>
      <c r="CT1014" s="614"/>
      <c r="CU1014" s="614"/>
      <c r="CV1014" s="614"/>
      <c r="CW1014" s="614"/>
      <c r="CX1014" s="614"/>
      <c r="CY1014" s="614"/>
      <c r="CZ1014" s="614"/>
      <c r="DA1014" s="614"/>
      <c r="DB1014" s="614"/>
      <c r="DC1014" s="614"/>
      <c r="DD1014" s="614"/>
      <c r="DE1014" s="614"/>
      <c r="DF1014" s="614"/>
      <c r="DG1014" s="614"/>
      <c r="DH1014" s="614"/>
      <c r="DI1014" s="614"/>
      <c r="DJ1014" s="614"/>
      <c r="DK1014" s="614"/>
      <c r="DL1014" s="614"/>
      <c r="DM1014" s="614"/>
      <c r="DN1014" s="614"/>
      <c r="DO1014" s="614"/>
      <c r="DP1014" s="614"/>
      <c r="DQ1014" s="614"/>
      <c r="DR1014" s="614"/>
      <c r="DS1014" s="614"/>
      <c r="DT1014" s="614"/>
      <c r="DU1014" s="614"/>
      <c r="DV1014" s="614"/>
      <c r="DW1014" s="614"/>
      <c r="DX1014" s="614"/>
      <c r="DY1014" s="614"/>
      <c r="DZ1014" s="614"/>
      <c r="EA1014" s="614"/>
      <c r="EB1014" s="614"/>
      <c r="EC1014" s="614"/>
      <c r="ED1014" s="614"/>
      <c r="EE1014" s="614"/>
      <c r="EF1014" s="614"/>
      <c r="EG1014" s="614"/>
      <c r="EH1014" s="614"/>
      <c r="EI1014" s="614"/>
      <c r="EJ1014" s="614"/>
      <c r="EK1014" s="614"/>
      <c r="EL1014" s="614"/>
      <c r="EM1014" s="614"/>
      <c r="EN1014" s="614"/>
      <c r="EO1014" s="614"/>
      <c r="EP1014" s="614"/>
      <c r="EQ1014" s="614"/>
      <c r="ER1014" s="614"/>
      <c r="ES1014" s="614"/>
      <c r="ET1014" s="614"/>
      <c r="EU1014" s="614"/>
      <c r="EV1014" s="614"/>
      <c r="EW1014" s="614"/>
      <c r="EX1014" s="614"/>
      <c r="EY1014" s="614"/>
      <c r="EZ1014" s="614"/>
      <c r="FA1014" s="614"/>
      <c r="FB1014" s="614"/>
      <c r="FC1014" s="614"/>
      <c r="FD1014" s="614"/>
      <c r="FE1014" s="614"/>
      <c r="FF1014" s="614"/>
      <c r="FG1014" s="823"/>
    </row>
    <row r="1015" spans="1:163" s="15" customFormat="1" ht="25.9" customHeight="1" x14ac:dyDescent="0.550000000000000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10"/>
      <c r="CK1015" s="614"/>
      <c r="CL1015" s="614"/>
      <c r="CM1015" s="614"/>
      <c r="CN1015" s="614"/>
      <c r="CO1015" s="614"/>
      <c r="CP1015" s="614"/>
      <c r="CQ1015" s="614"/>
      <c r="CR1015" s="614"/>
      <c r="CS1015" s="614"/>
      <c r="CT1015" s="614"/>
      <c r="CU1015" s="614"/>
      <c r="CV1015" s="614"/>
      <c r="CW1015" s="614"/>
      <c r="CX1015" s="614"/>
      <c r="CY1015" s="614"/>
      <c r="CZ1015" s="614"/>
      <c r="DA1015" s="614"/>
      <c r="DB1015" s="614"/>
      <c r="DC1015" s="614"/>
      <c r="DD1015" s="614"/>
      <c r="DE1015" s="614"/>
      <c r="DF1015" s="614"/>
      <c r="DG1015" s="614"/>
      <c r="DH1015" s="614"/>
      <c r="DI1015" s="614"/>
      <c r="DJ1015" s="614"/>
      <c r="DK1015" s="614"/>
      <c r="DL1015" s="614"/>
      <c r="DM1015" s="614"/>
      <c r="DN1015" s="614"/>
      <c r="DO1015" s="614"/>
      <c r="DP1015" s="614"/>
      <c r="DQ1015" s="614"/>
      <c r="DR1015" s="614"/>
      <c r="DS1015" s="614"/>
      <c r="DT1015" s="614"/>
      <c r="DU1015" s="614"/>
      <c r="DV1015" s="614"/>
      <c r="DW1015" s="614"/>
      <c r="DX1015" s="614"/>
      <c r="DY1015" s="614"/>
      <c r="DZ1015" s="614"/>
      <c r="EA1015" s="614"/>
      <c r="EB1015" s="614"/>
      <c r="EC1015" s="614"/>
      <c r="ED1015" s="614"/>
      <c r="EE1015" s="614"/>
      <c r="EF1015" s="614"/>
      <c r="EG1015" s="614"/>
      <c r="EH1015" s="614"/>
      <c r="EI1015" s="614"/>
      <c r="EJ1015" s="614"/>
      <c r="EK1015" s="614"/>
      <c r="EL1015" s="614"/>
      <c r="EM1015" s="614"/>
      <c r="EN1015" s="614"/>
      <c r="EO1015" s="614"/>
      <c r="EP1015" s="614"/>
      <c r="EQ1015" s="614"/>
      <c r="ER1015" s="614"/>
      <c r="ES1015" s="614"/>
      <c r="ET1015" s="614"/>
      <c r="EU1015" s="614"/>
      <c r="EV1015" s="614"/>
      <c r="EW1015" s="614"/>
      <c r="EX1015" s="614"/>
      <c r="EY1015" s="614"/>
      <c r="EZ1015" s="614"/>
      <c r="FA1015" s="614"/>
      <c r="FB1015" s="614"/>
      <c r="FC1015" s="614"/>
      <c r="FD1015" s="614"/>
      <c r="FE1015" s="614"/>
      <c r="FF1015" s="614"/>
      <c r="FG1015" s="823"/>
    </row>
    <row r="1016" spans="1:163" s="15" customFormat="1" ht="25.9" customHeight="1" x14ac:dyDescent="0.550000000000000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10"/>
      <c r="CK1016" s="614"/>
      <c r="CL1016" s="614"/>
      <c r="CM1016" s="614"/>
      <c r="CN1016" s="614"/>
      <c r="CO1016" s="614"/>
      <c r="CP1016" s="614"/>
      <c r="CQ1016" s="614"/>
      <c r="CR1016" s="614"/>
      <c r="CS1016" s="614"/>
      <c r="CT1016" s="614"/>
      <c r="CU1016" s="614"/>
      <c r="CV1016" s="614"/>
      <c r="CW1016" s="614"/>
      <c r="CX1016" s="614"/>
      <c r="CY1016" s="614"/>
      <c r="CZ1016" s="614"/>
      <c r="DA1016" s="614"/>
      <c r="DB1016" s="614"/>
      <c r="DC1016" s="614"/>
      <c r="DD1016" s="614"/>
      <c r="DE1016" s="614"/>
      <c r="DF1016" s="614"/>
      <c r="DG1016" s="614"/>
      <c r="DH1016" s="614"/>
      <c r="DI1016" s="614"/>
      <c r="DJ1016" s="614"/>
      <c r="DK1016" s="614"/>
      <c r="DL1016" s="614"/>
      <c r="DM1016" s="614"/>
      <c r="DN1016" s="614"/>
      <c r="DO1016" s="614"/>
      <c r="DP1016" s="614"/>
      <c r="DQ1016" s="614"/>
      <c r="DR1016" s="614"/>
      <c r="DS1016" s="614"/>
      <c r="DT1016" s="614"/>
      <c r="DU1016" s="614"/>
      <c r="DV1016" s="614"/>
      <c r="DW1016" s="614"/>
      <c r="DX1016" s="614"/>
      <c r="DY1016" s="614"/>
      <c r="DZ1016" s="614"/>
      <c r="EA1016" s="614"/>
      <c r="EB1016" s="614"/>
      <c r="EC1016" s="614"/>
      <c r="ED1016" s="614"/>
      <c r="EE1016" s="614"/>
      <c r="EF1016" s="614"/>
      <c r="EG1016" s="614"/>
      <c r="EH1016" s="614"/>
      <c r="EI1016" s="614"/>
      <c r="EJ1016" s="614"/>
      <c r="EK1016" s="614"/>
      <c r="EL1016" s="614"/>
      <c r="EM1016" s="614"/>
      <c r="EN1016" s="614"/>
      <c r="EO1016" s="614"/>
      <c r="EP1016" s="614"/>
      <c r="EQ1016" s="614"/>
      <c r="ER1016" s="614"/>
      <c r="ES1016" s="614"/>
      <c r="ET1016" s="614"/>
      <c r="EU1016" s="614"/>
      <c r="EV1016" s="614"/>
      <c r="EW1016" s="614"/>
      <c r="EX1016" s="614"/>
      <c r="EY1016" s="614"/>
      <c r="EZ1016" s="614"/>
      <c r="FA1016" s="614"/>
      <c r="FB1016" s="614"/>
      <c r="FC1016" s="614"/>
      <c r="FD1016" s="614"/>
      <c r="FE1016" s="614"/>
      <c r="FF1016" s="614"/>
      <c r="FG1016" s="823"/>
    </row>
    <row r="1017" spans="1:163" s="15" customFormat="1" ht="25.9" customHeight="1" x14ac:dyDescent="0.550000000000000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10"/>
      <c r="CK1017" s="614"/>
      <c r="CL1017" s="614"/>
      <c r="CM1017" s="614"/>
      <c r="CN1017" s="614"/>
      <c r="CO1017" s="614"/>
      <c r="CP1017" s="614"/>
      <c r="CQ1017" s="614"/>
      <c r="CR1017" s="614"/>
      <c r="CS1017" s="614"/>
      <c r="CT1017" s="614"/>
      <c r="CU1017" s="614"/>
      <c r="CV1017" s="614"/>
      <c r="CW1017" s="614"/>
      <c r="CX1017" s="614"/>
      <c r="CY1017" s="614"/>
      <c r="CZ1017" s="614"/>
      <c r="DA1017" s="614"/>
      <c r="DB1017" s="614"/>
      <c r="DC1017" s="614"/>
      <c r="DD1017" s="614"/>
      <c r="DE1017" s="614"/>
      <c r="DF1017" s="614"/>
      <c r="DG1017" s="614"/>
      <c r="DH1017" s="614"/>
      <c r="DI1017" s="614"/>
      <c r="DJ1017" s="614"/>
      <c r="DK1017" s="614"/>
      <c r="DL1017" s="614"/>
      <c r="DM1017" s="614"/>
      <c r="DN1017" s="614"/>
      <c r="DO1017" s="614"/>
      <c r="DP1017" s="614"/>
      <c r="DQ1017" s="614"/>
      <c r="DR1017" s="614"/>
      <c r="DS1017" s="614"/>
      <c r="DT1017" s="614"/>
      <c r="DU1017" s="614"/>
      <c r="DV1017" s="614"/>
      <c r="DW1017" s="614"/>
      <c r="DX1017" s="614"/>
      <c r="DY1017" s="614"/>
      <c r="DZ1017" s="614"/>
      <c r="EA1017" s="614"/>
      <c r="EB1017" s="614"/>
      <c r="EC1017" s="614"/>
      <c r="ED1017" s="614"/>
      <c r="EE1017" s="614"/>
      <c r="EF1017" s="614"/>
      <c r="EG1017" s="614"/>
      <c r="EH1017" s="614"/>
      <c r="EI1017" s="614"/>
      <c r="EJ1017" s="614"/>
      <c r="EK1017" s="614"/>
      <c r="EL1017" s="614"/>
      <c r="EM1017" s="614"/>
      <c r="EN1017" s="614"/>
      <c r="EO1017" s="614"/>
      <c r="EP1017" s="614"/>
      <c r="EQ1017" s="614"/>
      <c r="ER1017" s="614"/>
      <c r="ES1017" s="614"/>
      <c r="ET1017" s="614"/>
      <c r="EU1017" s="614"/>
      <c r="EV1017" s="614"/>
      <c r="EW1017" s="614"/>
      <c r="EX1017" s="614"/>
      <c r="EY1017" s="614"/>
      <c r="EZ1017" s="614"/>
      <c r="FA1017" s="614"/>
      <c r="FB1017" s="614"/>
      <c r="FC1017" s="614"/>
      <c r="FD1017" s="614"/>
      <c r="FE1017" s="614"/>
      <c r="FF1017" s="614"/>
      <c r="FG1017" s="823"/>
    </row>
    <row r="1018" spans="1:163" s="15" customFormat="1" ht="25.9" customHeight="1" x14ac:dyDescent="0.550000000000000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10"/>
      <c r="CK1018" s="614"/>
      <c r="CL1018" s="614"/>
      <c r="CM1018" s="614"/>
      <c r="CN1018" s="614"/>
      <c r="CO1018" s="614"/>
      <c r="CP1018" s="614"/>
      <c r="CQ1018" s="614"/>
      <c r="CR1018" s="614"/>
      <c r="CS1018" s="614"/>
      <c r="CT1018" s="614"/>
      <c r="CU1018" s="614"/>
      <c r="CV1018" s="614"/>
      <c r="CW1018" s="614"/>
      <c r="CX1018" s="614"/>
      <c r="CY1018" s="614"/>
      <c r="CZ1018" s="614"/>
      <c r="DA1018" s="614"/>
      <c r="DB1018" s="614"/>
      <c r="DC1018" s="614"/>
      <c r="DD1018" s="614"/>
      <c r="DE1018" s="614"/>
      <c r="DF1018" s="614"/>
      <c r="DG1018" s="614"/>
      <c r="DH1018" s="614"/>
      <c r="DI1018" s="614"/>
      <c r="DJ1018" s="614"/>
      <c r="DK1018" s="614"/>
      <c r="DL1018" s="614"/>
      <c r="DM1018" s="614"/>
      <c r="DN1018" s="614"/>
      <c r="DO1018" s="614"/>
      <c r="DP1018" s="614"/>
      <c r="DQ1018" s="614"/>
      <c r="DR1018" s="614"/>
      <c r="DS1018" s="614"/>
      <c r="DT1018" s="614"/>
      <c r="DU1018" s="614"/>
      <c r="DV1018" s="614"/>
      <c r="DW1018" s="614"/>
      <c r="DX1018" s="614"/>
      <c r="DY1018" s="614"/>
      <c r="DZ1018" s="614"/>
      <c r="EA1018" s="614"/>
      <c r="EB1018" s="614"/>
      <c r="EC1018" s="614"/>
      <c r="ED1018" s="614"/>
      <c r="EE1018" s="614"/>
      <c r="EF1018" s="614"/>
      <c r="EG1018" s="614"/>
      <c r="EH1018" s="614"/>
      <c r="EI1018" s="614"/>
      <c r="EJ1018" s="614"/>
      <c r="EK1018" s="614"/>
      <c r="EL1018" s="614"/>
      <c r="EM1018" s="614"/>
      <c r="EN1018" s="614"/>
      <c r="EO1018" s="614"/>
      <c r="EP1018" s="614"/>
      <c r="EQ1018" s="614"/>
      <c r="ER1018" s="614"/>
      <c r="ES1018" s="614"/>
      <c r="ET1018" s="614"/>
      <c r="EU1018" s="614"/>
      <c r="EV1018" s="614"/>
      <c r="EW1018" s="614"/>
      <c r="EX1018" s="614"/>
      <c r="EY1018" s="614"/>
      <c r="EZ1018" s="614"/>
      <c r="FA1018" s="614"/>
      <c r="FB1018" s="614"/>
      <c r="FC1018" s="614"/>
      <c r="FD1018" s="614"/>
      <c r="FE1018" s="614"/>
      <c r="FF1018" s="614"/>
      <c r="FG1018" s="823"/>
    </row>
    <row r="1019" spans="1:163" s="15" customFormat="1" ht="25.9" customHeight="1" x14ac:dyDescent="0.550000000000000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10"/>
      <c r="CK1019" s="614"/>
      <c r="CL1019" s="614"/>
      <c r="CM1019" s="614"/>
      <c r="CN1019" s="614"/>
      <c r="CO1019" s="614"/>
      <c r="CP1019" s="614"/>
      <c r="CQ1019" s="614"/>
      <c r="CR1019" s="614"/>
      <c r="CS1019" s="614"/>
      <c r="CT1019" s="614"/>
      <c r="CU1019" s="614"/>
      <c r="CV1019" s="614"/>
      <c r="CW1019" s="614"/>
      <c r="CX1019" s="614"/>
      <c r="CY1019" s="614"/>
      <c r="CZ1019" s="614"/>
      <c r="DA1019" s="614"/>
      <c r="DB1019" s="614"/>
      <c r="DC1019" s="614"/>
      <c r="DD1019" s="614"/>
      <c r="DE1019" s="614"/>
      <c r="DF1019" s="614"/>
      <c r="DG1019" s="614"/>
      <c r="DH1019" s="614"/>
      <c r="DI1019" s="614"/>
      <c r="DJ1019" s="614"/>
      <c r="DK1019" s="614"/>
      <c r="DL1019" s="614"/>
      <c r="DM1019" s="614"/>
      <c r="DN1019" s="614"/>
      <c r="DO1019" s="614"/>
      <c r="DP1019" s="614"/>
      <c r="DQ1019" s="614"/>
      <c r="DR1019" s="614"/>
      <c r="DS1019" s="614"/>
      <c r="DT1019" s="614"/>
      <c r="DU1019" s="614"/>
      <c r="DV1019" s="614"/>
      <c r="DW1019" s="614"/>
      <c r="DX1019" s="614"/>
      <c r="DY1019" s="614"/>
      <c r="DZ1019" s="614"/>
      <c r="EA1019" s="614"/>
      <c r="EB1019" s="614"/>
      <c r="EC1019" s="614"/>
      <c r="ED1019" s="614"/>
      <c r="EE1019" s="614"/>
      <c r="EF1019" s="614"/>
      <c r="EG1019" s="614"/>
      <c r="EH1019" s="614"/>
      <c r="EI1019" s="614"/>
      <c r="EJ1019" s="614"/>
      <c r="EK1019" s="614"/>
      <c r="EL1019" s="614"/>
      <c r="EM1019" s="614"/>
      <c r="EN1019" s="614"/>
      <c r="EO1019" s="614"/>
      <c r="EP1019" s="614"/>
      <c r="EQ1019" s="614"/>
      <c r="ER1019" s="614"/>
      <c r="ES1019" s="614"/>
      <c r="ET1019" s="614"/>
      <c r="EU1019" s="614"/>
      <c r="EV1019" s="614"/>
      <c r="EW1019" s="614"/>
      <c r="EX1019" s="614"/>
      <c r="EY1019" s="614"/>
      <c r="EZ1019" s="614"/>
      <c r="FA1019" s="614"/>
      <c r="FB1019" s="614"/>
      <c r="FC1019" s="614"/>
      <c r="FD1019" s="614"/>
      <c r="FE1019" s="614"/>
      <c r="FF1019" s="614"/>
      <c r="FG1019" s="823"/>
    </row>
    <row r="1020" spans="1:163" s="15" customFormat="1" ht="25.9" customHeight="1" x14ac:dyDescent="0.550000000000000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10"/>
      <c r="CK1020" s="614"/>
      <c r="CL1020" s="614"/>
      <c r="CM1020" s="614"/>
      <c r="CN1020" s="614"/>
      <c r="CO1020" s="614"/>
      <c r="CP1020" s="614"/>
      <c r="CQ1020" s="614"/>
      <c r="CR1020" s="614"/>
      <c r="CS1020" s="614"/>
      <c r="CT1020" s="614"/>
      <c r="CU1020" s="614"/>
      <c r="CV1020" s="614"/>
      <c r="CW1020" s="614"/>
      <c r="CX1020" s="614"/>
      <c r="CY1020" s="614"/>
      <c r="CZ1020" s="614"/>
      <c r="DA1020" s="614"/>
      <c r="DB1020" s="614"/>
      <c r="DC1020" s="614"/>
      <c r="DD1020" s="614"/>
      <c r="DE1020" s="614"/>
      <c r="DF1020" s="614"/>
      <c r="DG1020" s="614"/>
      <c r="DH1020" s="614"/>
      <c r="DI1020" s="614"/>
      <c r="DJ1020" s="614"/>
      <c r="DK1020" s="614"/>
      <c r="DL1020" s="614"/>
      <c r="DM1020" s="614"/>
      <c r="DN1020" s="614"/>
      <c r="DO1020" s="614"/>
      <c r="DP1020" s="614"/>
      <c r="DQ1020" s="614"/>
      <c r="DR1020" s="614"/>
      <c r="DS1020" s="614"/>
      <c r="DT1020" s="614"/>
      <c r="DU1020" s="614"/>
      <c r="DV1020" s="614"/>
      <c r="DW1020" s="614"/>
      <c r="DX1020" s="614"/>
      <c r="DY1020" s="614"/>
      <c r="DZ1020" s="614"/>
      <c r="EA1020" s="614"/>
      <c r="EB1020" s="614"/>
      <c r="EC1020" s="614"/>
      <c r="ED1020" s="614"/>
      <c r="EE1020" s="614"/>
      <c r="EF1020" s="614"/>
      <c r="EG1020" s="614"/>
      <c r="EH1020" s="614"/>
      <c r="EI1020" s="614"/>
      <c r="EJ1020" s="614"/>
      <c r="EK1020" s="614"/>
      <c r="EL1020" s="614"/>
      <c r="EM1020" s="614"/>
      <c r="EN1020" s="614"/>
      <c r="EO1020" s="614"/>
      <c r="EP1020" s="614"/>
      <c r="EQ1020" s="614"/>
      <c r="ER1020" s="614"/>
      <c r="ES1020" s="614"/>
      <c r="ET1020" s="614"/>
      <c r="EU1020" s="614"/>
      <c r="EV1020" s="614"/>
      <c r="EW1020" s="614"/>
      <c r="EX1020" s="614"/>
      <c r="EY1020" s="614"/>
      <c r="EZ1020" s="614"/>
      <c r="FA1020" s="614"/>
      <c r="FB1020" s="614"/>
      <c r="FC1020" s="614"/>
      <c r="FD1020" s="614"/>
      <c r="FE1020" s="614"/>
      <c r="FF1020" s="614"/>
      <c r="FG1020" s="823"/>
    </row>
    <row r="1021" spans="1:163" s="15" customFormat="1" ht="25.9" customHeight="1" x14ac:dyDescent="0.550000000000000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10"/>
      <c r="CK1021" s="614"/>
      <c r="CL1021" s="614"/>
      <c r="CM1021" s="614"/>
      <c r="CN1021" s="614"/>
      <c r="CO1021" s="614"/>
      <c r="CP1021" s="614"/>
      <c r="CQ1021" s="614"/>
      <c r="CR1021" s="614"/>
      <c r="CS1021" s="614"/>
      <c r="CT1021" s="614"/>
      <c r="CU1021" s="614"/>
      <c r="CV1021" s="614"/>
      <c r="CW1021" s="614"/>
      <c r="CX1021" s="614"/>
      <c r="CY1021" s="614"/>
      <c r="CZ1021" s="614"/>
      <c r="DA1021" s="614"/>
      <c r="DB1021" s="614"/>
      <c r="DC1021" s="614"/>
      <c r="DD1021" s="614"/>
      <c r="DE1021" s="614"/>
      <c r="DF1021" s="614"/>
      <c r="DG1021" s="614"/>
      <c r="DH1021" s="614"/>
      <c r="DI1021" s="614"/>
      <c r="DJ1021" s="614"/>
      <c r="DK1021" s="614"/>
      <c r="DL1021" s="614"/>
      <c r="DM1021" s="614"/>
      <c r="DN1021" s="614"/>
      <c r="DO1021" s="614"/>
      <c r="DP1021" s="614"/>
      <c r="DQ1021" s="614"/>
      <c r="DR1021" s="614"/>
      <c r="DS1021" s="614"/>
      <c r="DT1021" s="614"/>
      <c r="DU1021" s="614"/>
      <c r="DV1021" s="614"/>
      <c r="DW1021" s="614"/>
      <c r="DX1021" s="614"/>
      <c r="DY1021" s="614"/>
      <c r="DZ1021" s="614"/>
      <c r="EA1021" s="614"/>
      <c r="EB1021" s="614"/>
      <c r="EC1021" s="614"/>
      <c r="ED1021" s="614"/>
      <c r="EE1021" s="614"/>
      <c r="EF1021" s="614"/>
      <c r="EG1021" s="614"/>
      <c r="EH1021" s="614"/>
      <c r="EI1021" s="614"/>
      <c r="EJ1021" s="614"/>
      <c r="EK1021" s="614"/>
      <c r="EL1021" s="614"/>
      <c r="EM1021" s="614"/>
      <c r="EN1021" s="614"/>
      <c r="EO1021" s="614"/>
      <c r="EP1021" s="614"/>
      <c r="EQ1021" s="614"/>
      <c r="ER1021" s="614"/>
      <c r="ES1021" s="614"/>
      <c r="ET1021" s="614"/>
      <c r="EU1021" s="614"/>
      <c r="EV1021" s="614"/>
      <c r="EW1021" s="614"/>
      <c r="EX1021" s="614"/>
      <c r="EY1021" s="614"/>
      <c r="EZ1021" s="614"/>
      <c r="FA1021" s="614"/>
      <c r="FB1021" s="614"/>
      <c r="FC1021" s="614"/>
      <c r="FD1021" s="614"/>
      <c r="FE1021" s="614"/>
      <c r="FF1021" s="614"/>
      <c r="FG1021" s="823"/>
    </row>
    <row r="1022" spans="1:163" s="15" customFormat="1" ht="25.9" customHeight="1" x14ac:dyDescent="0.550000000000000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10"/>
      <c r="CK1022" s="614"/>
      <c r="CL1022" s="614"/>
      <c r="CM1022" s="614"/>
      <c r="CN1022" s="614"/>
      <c r="CO1022" s="614"/>
      <c r="CP1022" s="614"/>
      <c r="CQ1022" s="614"/>
      <c r="CR1022" s="614"/>
      <c r="CS1022" s="614"/>
      <c r="CT1022" s="614"/>
      <c r="CU1022" s="614"/>
      <c r="CV1022" s="614"/>
      <c r="CW1022" s="614"/>
      <c r="CX1022" s="614"/>
      <c r="CY1022" s="614"/>
      <c r="CZ1022" s="614"/>
      <c r="DA1022" s="614"/>
      <c r="DB1022" s="614"/>
      <c r="DC1022" s="614"/>
      <c r="DD1022" s="614"/>
      <c r="DE1022" s="614"/>
      <c r="DF1022" s="614"/>
      <c r="DG1022" s="614"/>
      <c r="DH1022" s="614"/>
      <c r="DI1022" s="614"/>
      <c r="DJ1022" s="614"/>
      <c r="DK1022" s="614"/>
      <c r="DL1022" s="614"/>
      <c r="DM1022" s="614"/>
      <c r="DN1022" s="614"/>
      <c r="DO1022" s="614"/>
      <c r="DP1022" s="614"/>
      <c r="DQ1022" s="614"/>
      <c r="DR1022" s="614"/>
      <c r="DS1022" s="614"/>
      <c r="DT1022" s="614"/>
      <c r="DU1022" s="614"/>
      <c r="DV1022" s="614"/>
      <c r="DW1022" s="614"/>
      <c r="DX1022" s="614"/>
      <c r="DY1022" s="614"/>
      <c r="DZ1022" s="614"/>
      <c r="EA1022" s="614"/>
      <c r="EB1022" s="614"/>
      <c r="EC1022" s="614"/>
      <c r="ED1022" s="614"/>
      <c r="EE1022" s="614"/>
      <c r="EF1022" s="614"/>
      <c r="EG1022" s="614"/>
      <c r="EH1022" s="614"/>
      <c r="EI1022" s="614"/>
      <c r="EJ1022" s="614"/>
      <c r="EK1022" s="614"/>
      <c r="EL1022" s="614"/>
      <c r="EM1022" s="614"/>
      <c r="EN1022" s="614"/>
      <c r="EO1022" s="614"/>
      <c r="EP1022" s="614"/>
      <c r="EQ1022" s="614"/>
      <c r="ER1022" s="614"/>
      <c r="ES1022" s="614"/>
      <c r="ET1022" s="614"/>
      <c r="EU1022" s="614"/>
      <c r="EV1022" s="614"/>
      <c r="EW1022" s="614"/>
      <c r="EX1022" s="614"/>
      <c r="EY1022" s="614"/>
      <c r="EZ1022" s="614"/>
      <c r="FA1022" s="614"/>
      <c r="FB1022" s="614"/>
      <c r="FC1022" s="614"/>
      <c r="FD1022" s="614"/>
      <c r="FE1022" s="614"/>
      <c r="FF1022" s="614"/>
      <c r="FG1022" s="823"/>
    </row>
    <row r="1023" spans="1:163" s="15" customFormat="1" ht="25.9" customHeight="1" x14ac:dyDescent="0.550000000000000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10"/>
      <c r="CK1023" s="614"/>
      <c r="CL1023" s="614"/>
      <c r="CM1023" s="614"/>
      <c r="CN1023" s="614"/>
      <c r="CO1023" s="614"/>
      <c r="CP1023" s="614"/>
      <c r="CQ1023" s="614"/>
      <c r="CR1023" s="614"/>
      <c r="CS1023" s="614"/>
      <c r="CT1023" s="614"/>
      <c r="CU1023" s="614"/>
      <c r="CV1023" s="614"/>
      <c r="CW1023" s="614"/>
      <c r="CX1023" s="614"/>
      <c r="CY1023" s="614"/>
      <c r="CZ1023" s="614"/>
      <c r="DA1023" s="614"/>
      <c r="DB1023" s="614"/>
      <c r="DC1023" s="614"/>
      <c r="DD1023" s="614"/>
      <c r="DE1023" s="614"/>
      <c r="DF1023" s="614"/>
      <c r="DG1023" s="614"/>
      <c r="DH1023" s="614"/>
      <c r="DI1023" s="614"/>
      <c r="DJ1023" s="614"/>
      <c r="DK1023" s="614"/>
      <c r="DL1023" s="614"/>
      <c r="DM1023" s="614"/>
      <c r="DN1023" s="614"/>
      <c r="DO1023" s="614"/>
      <c r="DP1023" s="614"/>
      <c r="DQ1023" s="614"/>
      <c r="DR1023" s="614"/>
      <c r="DS1023" s="614"/>
      <c r="DT1023" s="614"/>
      <c r="DU1023" s="614"/>
      <c r="DV1023" s="614"/>
      <c r="DW1023" s="614"/>
      <c r="DX1023" s="614"/>
      <c r="DY1023" s="614"/>
      <c r="DZ1023" s="614"/>
      <c r="EA1023" s="614"/>
      <c r="EB1023" s="614"/>
      <c r="EC1023" s="614"/>
      <c r="ED1023" s="614"/>
      <c r="EE1023" s="614"/>
      <c r="EF1023" s="614"/>
      <c r="EG1023" s="614"/>
      <c r="EH1023" s="614"/>
      <c r="EI1023" s="614"/>
      <c r="EJ1023" s="614"/>
      <c r="EK1023" s="614"/>
      <c r="EL1023" s="614"/>
      <c r="EM1023" s="614"/>
      <c r="EN1023" s="614"/>
      <c r="EO1023" s="614"/>
      <c r="EP1023" s="614"/>
      <c r="EQ1023" s="614"/>
      <c r="ER1023" s="614"/>
      <c r="ES1023" s="614"/>
      <c r="ET1023" s="614"/>
      <c r="EU1023" s="614"/>
      <c r="EV1023" s="614"/>
      <c r="EW1023" s="614"/>
      <c r="EX1023" s="614"/>
      <c r="EY1023" s="614"/>
      <c r="EZ1023" s="614"/>
      <c r="FA1023" s="614"/>
      <c r="FB1023" s="614"/>
      <c r="FC1023" s="614"/>
      <c r="FD1023" s="614"/>
      <c r="FE1023" s="614"/>
      <c r="FF1023" s="614"/>
      <c r="FG1023" s="823"/>
    </row>
    <row r="1024" spans="1:163" s="15" customFormat="1" ht="25.9" customHeight="1" x14ac:dyDescent="0.550000000000000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10"/>
      <c r="CK1024" s="614"/>
      <c r="CL1024" s="614"/>
      <c r="CM1024" s="614"/>
      <c r="CN1024" s="614"/>
      <c r="CO1024" s="614"/>
      <c r="CP1024" s="614"/>
      <c r="CQ1024" s="614"/>
      <c r="CR1024" s="614"/>
      <c r="CS1024" s="614"/>
      <c r="CT1024" s="614"/>
      <c r="CU1024" s="614"/>
      <c r="CV1024" s="614"/>
      <c r="CW1024" s="614"/>
      <c r="CX1024" s="614"/>
      <c r="CY1024" s="614"/>
      <c r="CZ1024" s="614"/>
      <c r="DA1024" s="614"/>
      <c r="DB1024" s="614"/>
      <c r="DC1024" s="614"/>
      <c r="DD1024" s="614"/>
      <c r="DE1024" s="614"/>
      <c r="DF1024" s="614"/>
      <c r="DG1024" s="614"/>
      <c r="DH1024" s="614"/>
      <c r="DI1024" s="614"/>
      <c r="DJ1024" s="614"/>
      <c r="DK1024" s="614"/>
      <c r="DL1024" s="614"/>
      <c r="DM1024" s="614"/>
      <c r="DN1024" s="614"/>
      <c r="DO1024" s="614"/>
      <c r="DP1024" s="614"/>
      <c r="DQ1024" s="614"/>
      <c r="DR1024" s="614"/>
      <c r="DS1024" s="614"/>
      <c r="DT1024" s="614"/>
      <c r="DU1024" s="614"/>
      <c r="DV1024" s="614"/>
      <c r="DW1024" s="614"/>
      <c r="DX1024" s="614"/>
      <c r="DY1024" s="614"/>
      <c r="DZ1024" s="614"/>
      <c r="EA1024" s="614"/>
      <c r="EB1024" s="614"/>
      <c r="EC1024" s="614"/>
      <c r="ED1024" s="614"/>
      <c r="EE1024" s="614"/>
      <c r="EF1024" s="614"/>
      <c r="EG1024" s="614"/>
      <c r="EH1024" s="614"/>
      <c r="EI1024" s="614"/>
      <c r="EJ1024" s="614"/>
      <c r="EK1024" s="614"/>
      <c r="EL1024" s="614"/>
      <c r="EM1024" s="614"/>
      <c r="EN1024" s="614"/>
      <c r="EO1024" s="614"/>
      <c r="EP1024" s="614"/>
      <c r="EQ1024" s="614"/>
      <c r="ER1024" s="614"/>
      <c r="ES1024" s="614"/>
      <c r="ET1024" s="614"/>
      <c r="EU1024" s="614"/>
      <c r="EV1024" s="614"/>
      <c r="EW1024" s="614"/>
      <c r="EX1024" s="614"/>
      <c r="EY1024" s="614"/>
      <c r="EZ1024" s="614"/>
      <c r="FA1024" s="614"/>
      <c r="FB1024" s="614"/>
      <c r="FC1024" s="614"/>
      <c r="FD1024" s="614"/>
      <c r="FE1024" s="614"/>
      <c r="FF1024" s="614"/>
      <c r="FG1024" s="823"/>
    </row>
    <row r="1025" spans="1:163" s="15" customFormat="1" ht="25.9" customHeight="1" x14ac:dyDescent="0.550000000000000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10"/>
      <c r="CK1025" s="614"/>
      <c r="CL1025" s="614"/>
      <c r="CM1025" s="614"/>
      <c r="CN1025" s="614"/>
      <c r="CO1025" s="614"/>
      <c r="CP1025" s="614"/>
      <c r="CQ1025" s="614"/>
      <c r="CR1025" s="614"/>
      <c r="CS1025" s="614"/>
      <c r="CT1025" s="614"/>
      <c r="CU1025" s="614"/>
      <c r="CV1025" s="614"/>
      <c r="CW1025" s="614"/>
      <c r="CX1025" s="614"/>
      <c r="CY1025" s="614"/>
      <c r="CZ1025" s="614"/>
      <c r="DA1025" s="614"/>
      <c r="DB1025" s="614"/>
      <c r="DC1025" s="614"/>
      <c r="DD1025" s="614"/>
      <c r="DE1025" s="614"/>
      <c r="DF1025" s="614"/>
      <c r="DG1025" s="614"/>
      <c r="DH1025" s="614"/>
      <c r="DI1025" s="614"/>
      <c r="DJ1025" s="614"/>
      <c r="DK1025" s="614"/>
      <c r="DL1025" s="614"/>
      <c r="DM1025" s="614"/>
      <c r="DN1025" s="614"/>
      <c r="DO1025" s="614"/>
      <c r="DP1025" s="614"/>
      <c r="DQ1025" s="614"/>
      <c r="DR1025" s="614"/>
      <c r="DS1025" s="614"/>
      <c r="DT1025" s="614"/>
      <c r="DU1025" s="614"/>
      <c r="DV1025" s="614"/>
      <c r="DW1025" s="614"/>
      <c r="DX1025" s="614"/>
      <c r="DY1025" s="614"/>
      <c r="DZ1025" s="614"/>
      <c r="EA1025" s="614"/>
      <c r="EB1025" s="614"/>
      <c r="EC1025" s="614"/>
      <c r="ED1025" s="614"/>
      <c r="EE1025" s="614"/>
      <c r="EF1025" s="614"/>
      <c r="EG1025" s="614"/>
      <c r="EH1025" s="614"/>
      <c r="EI1025" s="614"/>
      <c r="EJ1025" s="614"/>
      <c r="EK1025" s="614"/>
      <c r="EL1025" s="614"/>
      <c r="EM1025" s="614"/>
      <c r="EN1025" s="614"/>
      <c r="EO1025" s="614"/>
      <c r="EP1025" s="614"/>
      <c r="EQ1025" s="614"/>
      <c r="ER1025" s="614"/>
      <c r="ES1025" s="614"/>
      <c r="ET1025" s="614"/>
      <c r="EU1025" s="614"/>
      <c r="EV1025" s="614"/>
      <c r="EW1025" s="614"/>
      <c r="EX1025" s="614"/>
      <c r="EY1025" s="614"/>
      <c r="EZ1025" s="614"/>
      <c r="FA1025" s="614"/>
      <c r="FB1025" s="614"/>
      <c r="FC1025" s="614"/>
      <c r="FD1025" s="614"/>
      <c r="FE1025" s="614"/>
      <c r="FF1025" s="614"/>
      <c r="FG1025" s="823"/>
    </row>
    <row r="1026" spans="1:163" s="15" customFormat="1" ht="25.9" customHeight="1" x14ac:dyDescent="0.550000000000000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10"/>
      <c r="CK1026" s="614"/>
      <c r="CL1026" s="614"/>
      <c r="CM1026" s="614"/>
      <c r="CN1026" s="614"/>
      <c r="CO1026" s="614"/>
      <c r="CP1026" s="614"/>
      <c r="CQ1026" s="614"/>
      <c r="CR1026" s="614"/>
      <c r="CS1026" s="614"/>
      <c r="CT1026" s="614"/>
      <c r="CU1026" s="614"/>
      <c r="CV1026" s="614"/>
      <c r="CW1026" s="614"/>
      <c r="CX1026" s="614"/>
      <c r="CY1026" s="614"/>
      <c r="CZ1026" s="614"/>
      <c r="DA1026" s="614"/>
      <c r="DB1026" s="614"/>
      <c r="DC1026" s="614"/>
      <c r="DD1026" s="614"/>
      <c r="DE1026" s="614"/>
      <c r="DF1026" s="614"/>
      <c r="DG1026" s="614"/>
      <c r="DH1026" s="614"/>
      <c r="DI1026" s="614"/>
      <c r="DJ1026" s="614"/>
      <c r="DK1026" s="614"/>
      <c r="DL1026" s="614"/>
      <c r="DM1026" s="614"/>
      <c r="DN1026" s="614"/>
      <c r="DO1026" s="614"/>
      <c r="DP1026" s="614"/>
      <c r="DQ1026" s="614"/>
      <c r="DR1026" s="614"/>
      <c r="DS1026" s="614"/>
      <c r="DT1026" s="614"/>
      <c r="DU1026" s="614"/>
      <c r="DV1026" s="614"/>
      <c r="DW1026" s="614"/>
      <c r="DX1026" s="614"/>
      <c r="DY1026" s="614"/>
      <c r="DZ1026" s="614"/>
      <c r="EA1026" s="614"/>
      <c r="EB1026" s="614"/>
      <c r="EC1026" s="614"/>
      <c r="ED1026" s="614"/>
      <c r="EE1026" s="614"/>
      <c r="EF1026" s="614"/>
      <c r="EG1026" s="614"/>
      <c r="EH1026" s="614"/>
      <c r="EI1026" s="614"/>
      <c r="EJ1026" s="614"/>
      <c r="EK1026" s="614"/>
      <c r="EL1026" s="614"/>
      <c r="EM1026" s="614"/>
      <c r="EN1026" s="614"/>
      <c r="EO1026" s="614"/>
      <c r="EP1026" s="614"/>
      <c r="EQ1026" s="614"/>
      <c r="ER1026" s="614"/>
      <c r="ES1026" s="614"/>
      <c r="ET1026" s="614"/>
      <c r="EU1026" s="614"/>
      <c r="EV1026" s="614"/>
      <c r="EW1026" s="614"/>
      <c r="EX1026" s="614"/>
      <c r="EY1026" s="614"/>
      <c r="EZ1026" s="614"/>
      <c r="FA1026" s="614"/>
      <c r="FB1026" s="614"/>
      <c r="FC1026" s="614"/>
      <c r="FD1026" s="614"/>
      <c r="FE1026" s="614"/>
      <c r="FF1026" s="614"/>
      <c r="FG1026" s="823"/>
    </row>
    <row r="1027" spans="1:163" s="15" customFormat="1" ht="25.9" customHeight="1" x14ac:dyDescent="0.550000000000000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10"/>
      <c r="CK1027" s="614"/>
      <c r="CL1027" s="614"/>
      <c r="CM1027" s="614"/>
      <c r="CN1027" s="614"/>
      <c r="CO1027" s="614"/>
      <c r="CP1027" s="614"/>
      <c r="CQ1027" s="614"/>
      <c r="CR1027" s="614"/>
      <c r="CS1027" s="614"/>
      <c r="CT1027" s="614"/>
      <c r="CU1027" s="614"/>
      <c r="CV1027" s="614"/>
      <c r="CW1027" s="614"/>
      <c r="CX1027" s="614"/>
      <c r="CY1027" s="614"/>
      <c r="CZ1027" s="614"/>
      <c r="DA1027" s="614"/>
      <c r="DB1027" s="614"/>
      <c r="DC1027" s="614"/>
      <c r="DD1027" s="614"/>
      <c r="DE1027" s="614"/>
      <c r="DF1027" s="614"/>
      <c r="DG1027" s="614"/>
      <c r="DH1027" s="614"/>
      <c r="DI1027" s="614"/>
      <c r="DJ1027" s="614"/>
      <c r="DK1027" s="614"/>
      <c r="DL1027" s="614"/>
      <c r="DM1027" s="614"/>
      <c r="DN1027" s="614"/>
      <c r="DO1027" s="614"/>
      <c r="DP1027" s="614"/>
      <c r="DQ1027" s="614"/>
      <c r="DR1027" s="614"/>
      <c r="DS1027" s="614"/>
      <c r="DT1027" s="614"/>
      <c r="DU1027" s="614"/>
      <c r="DV1027" s="614"/>
      <c r="DW1027" s="614"/>
      <c r="DX1027" s="614"/>
      <c r="DY1027" s="614"/>
      <c r="DZ1027" s="614"/>
      <c r="EA1027" s="614"/>
      <c r="EB1027" s="614"/>
      <c r="EC1027" s="614"/>
      <c r="ED1027" s="614"/>
      <c r="EE1027" s="614"/>
      <c r="EF1027" s="614"/>
      <c r="EG1027" s="614"/>
      <c r="EH1027" s="614"/>
      <c r="EI1027" s="614"/>
      <c r="EJ1027" s="614"/>
      <c r="EK1027" s="614"/>
      <c r="EL1027" s="614"/>
      <c r="EM1027" s="614"/>
      <c r="EN1027" s="614"/>
      <c r="EO1027" s="614"/>
      <c r="EP1027" s="614"/>
      <c r="EQ1027" s="614"/>
      <c r="ER1027" s="614"/>
      <c r="ES1027" s="614"/>
      <c r="ET1027" s="614"/>
      <c r="EU1027" s="614"/>
      <c r="EV1027" s="614"/>
      <c r="EW1027" s="614"/>
      <c r="EX1027" s="614"/>
      <c r="EY1027" s="614"/>
      <c r="EZ1027" s="614"/>
      <c r="FA1027" s="614"/>
      <c r="FB1027" s="614"/>
      <c r="FC1027" s="614"/>
      <c r="FD1027" s="614"/>
      <c r="FE1027" s="614"/>
      <c r="FF1027" s="614"/>
      <c r="FG1027" s="823"/>
    </row>
    <row r="1028" spans="1:163" s="15" customFormat="1" ht="25.9" customHeight="1" x14ac:dyDescent="0.550000000000000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10"/>
      <c r="CK1028" s="614"/>
      <c r="CL1028" s="614"/>
      <c r="CM1028" s="614"/>
      <c r="CN1028" s="614"/>
      <c r="CO1028" s="614"/>
      <c r="CP1028" s="614"/>
      <c r="CQ1028" s="614"/>
      <c r="CR1028" s="614"/>
      <c r="CS1028" s="614"/>
      <c r="CT1028" s="614"/>
      <c r="CU1028" s="614"/>
      <c r="CV1028" s="614"/>
      <c r="CW1028" s="614"/>
      <c r="CX1028" s="614"/>
      <c r="CY1028" s="614"/>
      <c r="CZ1028" s="614"/>
      <c r="DA1028" s="614"/>
      <c r="DB1028" s="614"/>
      <c r="DC1028" s="614"/>
      <c r="DD1028" s="614"/>
      <c r="DE1028" s="614"/>
      <c r="DF1028" s="614"/>
      <c r="DG1028" s="614"/>
      <c r="DH1028" s="614"/>
      <c r="DI1028" s="614"/>
      <c r="DJ1028" s="614"/>
      <c r="DK1028" s="614"/>
      <c r="DL1028" s="614"/>
      <c r="DM1028" s="614"/>
      <c r="DN1028" s="614"/>
      <c r="DO1028" s="614"/>
      <c r="DP1028" s="614"/>
      <c r="DQ1028" s="614"/>
      <c r="DR1028" s="614"/>
      <c r="DS1028" s="614"/>
      <c r="DT1028" s="614"/>
      <c r="DU1028" s="614"/>
      <c r="DV1028" s="614"/>
      <c r="DW1028" s="614"/>
      <c r="DX1028" s="614"/>
      <c r="DY1028" s="614"/>
      <c r="DZ1028" s="614"/>
      <c r="EA1028" s="614"/>
      <c r="EB1028" s="614"/>
      <c r="EC1028" s="614"/>
      <c r="ED1028" s="614"/>
      <c r="EE1028" s="614"/>
      <c r="EF1028" s="614"/>
      <c r="EG1028" s="614"/>
      <c r="EH1028" s="614"/>
      <c r="EI1028" s="614"/>
      <c r="EJ1028" s="614"/>
      <c r="EK1028" s="614"/>
      <c r="EL1028" s="614"/>
      <c r="EM1028" s="614"/>
      <c r="EN1028" s="614"/>
      <c r="EO1028" s="614"/>
      <c r="EP1028" s="614"/>
      <c r="EQ1028" s="614"/>
      <c r="ER1028" s="614"/>
      <c r="ES1028" s="614"/>
      <c r="ET1028" s="614"/>
      <c r="EU1028" s="614"/>
      <c r="EV1028" s="614"/>
      <c r="EW1028" s="614"/>
      <c r="EX1028" s="614"/>
      <c r="EY1028" s="614"/>
      <c r="EZ1028" s="614"/>
      <c r="FA1028" s="614"/>
      <c r="FB1028" s="614"/>
      <c r="FC1028" s="614"/>
      <c r="FD1028" s="614"/>
      <c r="FE1028" s="614"/>
      <c r="FF1028" s="614"/>
      <c r="FG1028" s="823"/>
    </row>
    <row r="1029" spans="1:163" s="15" customFormat="1" ht="25.9" customHeight="1" x14ac:dyDescent="0.550000000000000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10"/>
      <c r="CK1029" s="614"/>
      <c r="CL1029" s="614"/>
      <c r="CM1029" s="614"/>
      <c r="CN1029" s="614"/>
      <c r="CO1029" s="614"/>
      <c r="CP1029" s="614"/>
      <c r="CQ1029" s="614"/>
      <c r="CR1029" s="614"/>
      <c r="CS1029" s="614"/>
      <c r="CT1029" s="614"/>
      <c r="CU1029" s="614"/>
      <c r="CV1029" s="614"/>
      <c r="CW1029" s="614"/>
      <c r="CX1029" s="614"/>
      <c r="CY1029" s="614"/>
      <c r="CZ1029" s="614"/>
      <c r="DA1029" s="614"/>
      <c r="DB1029" s="614"/>
      <c r="DC1029" s="614"/>
      <c r="DD1029" s="614"/>
      <c r="DE1029" s="614"/>
      <c r="DF1029" s="614"/>
      <c r="DG1029" s="614"/>
      <c r="DH1029" s="614"/>
      <c r="DI1029" s="614"/>
      <c r="DJ1029" s="614"/>
      <c r="DK1029" s="614"/>
      <c r="DL1029" s="614"/>
      <c r="DM1029" s="614"/>
      <c r="DN1029" s="614"/>
      <c r="DO1029" s="614"/>
      <c r="DP1029" s="614"/>
      <c r="DQ1029" s="614"/>
      <c r="DR1029" s="614"/>
      <c r="DS1029" s="614"/>
      <c r="DT1029" s="614"/>
      <c r="DU1029" s="614"/>
      <c r="DV1029" s="614"/>
      <c r="DW1029" s="614"/>
      <c r="DX1029" s="614"/>
      <c r="DY1029" s="614"/>
      <c r="DZ1029" s="614"/>
      <c r="EA1029" s="614"/>
      <c r="EB1029" s="614"/>
      <c r="EC1029" s="614"/>
      <c r="ED1029" s="614"/>
      <c r="EE1029" s="614"/>
      <c r="EF1029" s="614"/>
      <c r="EG1029" s="614"/>
      <c r="EH1029" s="614"/>
      <c r="EI1029" s="614"/>
      <c r="EJ1029" s="614"/>
      <c r="EK1029" s="614"/>
      <c r="EL1029" s="614"/>
      <c r="EM1029" s="614"/>
      <c r="EN1029" s="614"/>
      <c r="EO1029" s="614"/>
      <c r="EP1029" s="614"/>
      <c r="EQ1029" s="614"/>
      <c r="ER1029" s="614"/>
      <c r="ES1029" s="614"/>
      <c r="ET1029" s="614"/>
      <c r="EU1029" s="614"/>
      <c r="EV1029" s="614"/>
      <c r="EW1029" s="614"/>
      <c r="EX1029" s="614"/>
      <c r="EY1029" s="614"/>
      <c r="EZ1029" s="614"/>
      <c r="FA1029" s="614"/>
      <c r="FB1029" s="614"/>
      <c r="FC1029" s="614"/>
      <c r="FD1029" s="614"/>
      <c r="FE1029" s="614"/>
      <c r="FF1029" s="614"/>
      <c r="FG1029" s="823"/>
    </row>
    <row r="1030" spans="1:163" s="15" customFormat="1" ht="25.9" customHeight="1" x14ac:dyDescent="0.550000000000000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10"/>
      <c r="CK1030" s="614"/>
      <c r="CL1030" s="614"/>
      <c r="CM1030" s="614"/>
      <c r="CN1030" s="614"/>
      <c r="CO1030" s="614"/>
      <c r="CP1030" s="614"/>
      <c r="CQ1030" s="614"/>
      <c r="CR1030" s="614"/>
      <c r="CS1030" s="614"/>
      <c r="CT1030" s="614"/>
      <c r="CU1030" s="614"/>
      <c r="CV1030" s="614"/>
      <c r="CW1030" s="614"/>
      <c r="CX1030" s="614"/>
      <c r="CY1030" s="614"/>
      <c r="CZ1030" s="614"/>
      <c r="DA1030" s="614"/>
      <c r="DB1030" s="614"/>
      <c r="DC1030" s="614"/>
      <c r="DD1030" s="614"/>
      <c r="DE1030" s="614"/>
      <c r="DF1030" s="614"/>
      <c r="DG1030" s="614"/>
      <c r="DH1030" s="614"/>
      <c r="DI1030" s="614"/>
      <c r="DJ1030" s="614"/>
      <c r="DK1030" s="614"/>
      <c r="DL1030" s="614"/>
      <c r="DM1030" s="614"/>
      <c r="DN1030" s="614"/>
      <c r="DO1030" s="614"/>
      <c r="DP1030" s="614"/>
      <c r="DQ1030" s="614"/>
      <c r="DR1030" s="614"/>
      <c r="DS1030" s="614"/>
      <c r="DT1030" s="614"/>
      <c r="DU1030" s="614"/>
      <c r="DV1030" s="614"/>
      <c r="DW1030" s="614"/>
      <c r="DX1030" s="614"/>
      <c r="DY1030" s="614"/>
      <c r="DZ1030" s="614"/>
      <c r="EA1030" s="614"/>
      <c r="EB1030" s="614"/>
      <c r="EC1030" s="614"/>
      <c r="ED1030" s="614"/>
      <c r="EE1030" s="614"/>
      <c r="EF1030" s="614"/>
      <c r="EG1030" s="614"/>
      <c r="EH1030" s="614"/>
      <c r="EI1030" s="614"/>
      <c r="EJ1030" s="614"/>
      <c r="EK1030" s="614"/>
      <c r="EL1030" s="614"/>
      <c r="EM1030" s="614"/>
      <c r="EN1030" s="614"/>
      <c r="EO1030" s="614"/>
      <c r="EP1030" s="614"/>
      <c r="EQ1030" s="614"/>
      <c r="ER1030" s="614"/>
      <c r="ES1030" s="614"/>
      <c r="ET1030" s="614"/>
      <c r="EU1030" s="614"/>
      <c r="EV1030" s="614"/>
      <c r="EW1030" s="614"/>
      <c r="EX1030" s="614"/>
      <c r="EY1030" s="614"/>
      <c r="EZ1030" s="614"/>
      <c r="FA1030" s="614"/>
      <c r="FB1030" s="614"/>
      <c r="FC1030" s="614"/>
      <c r="FD1030" s="614"/>
      <c r="FE1030" s="614"/>
      <c r="FF1030" s="614"/>
      <c r="FG1030" s="823"/>
    </row>
    <row r="1031" spans="1:163" s="15" customFormat="1" ht="25.9" customHeight="1" thickBot="1" x14ac:dyDescent="0.6">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991" t="s">
        <v>164</v>
      </c>
      <c r="CK1031" s="992"/>
      <c r="CL1031" s="992"/>
      <c r="CM1031" s="992"/>
      <c r="CN1031" s="992"/>
      <c r="CO1031" s="992"/>
      <c r="CP1031" s="992"/>
      <c r="CQ1031" s="992"/>
      <c r="CR1031" s="992"/>
      <c r="CS1031" s="992"/>
      <c r="CT1031" s="992"/>
      <c r="CU1031" s="992"/>
      <c r="CV1031" s="992" t="s">
        <v>161</v>
      </c>
      <c r="CW1031" s="992"/>
      <c r="CX1031" s="992"/>
      <c r="CY1031" s="992"/>
      <c r="CZ1031" s="992"/>
      <c r="DA1031" s="992"/>
      <c r="DB1031" s="992"/>
      <c r="DC1031" s="992"/>
      <c r="DD1031" s="992"/>
      <c r="DE1031" s="992"/>
      <c r="DF1031" s="992"/>
      <c r="DG1031" s="992"/>
      <c r="DH1031" s="992"/>
      <c r="DI1031" s="992"/>
      <c r="DJ1031" s="992">
        <v>4</v>
      </c>
      <c r="DK1031" s="992"/>
      <c r="DL1031" s="992"/>
      <c r="DM1031" s="992"/>
      <c r="DN1031" s="992"/>
      <c r="DO1031" s="992"/>
      <c r="DP1031" s="992"/>
      <c r="DQ1031" s="992"/>
      <c r="DR1031" s="1022" t="s">
        <v>160</v>
      </c>
      <c r="DS1031" s="1022"/>
      <c r="DT1031" s="1022"/>
      <c r="DU1031" s="1022"/>
      <c r="DV1031" s="1022"/>
      <c r="DW1031" s="1022"/>
      <c r="DX1031" s="1022"/>
      <c r="DY1031" s="1022"/>
      <c r="DZ1031" s="1022"/>
      <c r="EA1031" s="1022"/>
      <c r="EB1031" s="1022" t="s">
        <v>508</v>
      </c>
      <c r="EC1031" s="1022"/>
      <c r="ED1031" s="1022"/>
      <c r="EE1031" s="1022"/>
      <c r="EF1031" s="1022"/>
      <c r="EG1031" s="1022"/>
      <c r="EH1031" s="1022"/>
      <c r="EI1031" s="1022"/>
      <c r="EJ1031" s="1022"/>
      <c r="EK1031" s="1022"/>
      <c r="EL1031" s="992" t="s">
        <v>164</v>
      </c>
      <c r="EM1031" s="992"/>
      <c r="EN1031" s="992"/>
      <c r="EO1031" s="992"/>
      <c r="EP1031" s="992"/>
      <c r="EQ1031" s="992"/>
      <c r="ER1031" s="992"/>
      <c r="ES1031" s="992"/>
      <c r="ET1031" s="992"/>
      <c r="EU1031" s="992"/>
      <c r="EV1031" s="992"/>
      <c r="EW1031" s="992"/>
      <c r="EX1031" s="992"/>
      <c r="EY1031" s="992"/>
      <c r="EZ1031" s="992"/>
      <c r="FA1031" s="992"/>
      <c r="FB1031" s="992"/>
      <c r="FC1031" s="992"/>
      <c r="FD1031" s="992"/>
      <c r="FE1031" s="992"/>
      <c r="FF1031" s="992"/>
      <c r="FG1031" s="1069"/>
    </row>
    <row r="1032" spans="1:163" s="15" customFormat="1" ht="25.9" customHeight="1" x14ac:dyDescent="0.550000000000000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550000000000000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550000000000000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778" t="s">
        <v>159</v>
      </c>
      <c r="BT1043" s="779"/>
      <c r="BU1043" s="779"/>
      <c r="BV1043" s="779"/>
      <c r="BW1043" s="779"/>
      <c r="BX1043" s="779"/>
      <c r="BY1043" s="779"/>
      <c r="BZ1043" s="779"/>
      <c r="CA1043" s="779"/>
      <c r="CB1043" s="779"/>
      <c r="CC1043" s="779"/>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517" t="s">
        <v>157</v>
      </c>
      <c r="EX1043" s="518"/>
      <c r="EY1043" s="518"/>
      <c r="EZ1043" s="518"/>
      <c r="FA1043" s="518"/>
      <c r="FB1043" s="518"/>
      <c r="FC1043" s="518"/>
      <c r="FD1043" s="518"/>
      <c r="FE1043" s="518"/>
      <c r="FF1043" s="518"/>
      <c r="FG1043" s="518"/>
    </row>
    <row r="1044" spans="1:163" s="15" customFormat="1" ht="10.9" customHeight="1" x14ac:dyDescent="0.550000000000000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779"/>
      <c r="BT1044" s="779"/>
      <c r="BU1044" s="779"/>
      <c r="BV1044" s="779"/>
      <c r="BW1044" s="779"/>
      <c r="BX1044" s="779"/>
      <c r="BY1044" s="779"/>
      <c r="BZ1044" s="779"/>
      <c r="CA1044" s="779"/>
      <c r="CB1044" s="779"/>
      <c r="CC1044" s="779"/>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518"/>
      <c r="EX1044" s="518"/>
      <c r="EY1044" s="518"/>
      <c r="EZ1044" s="518"/>
      <c r="FA1044" s="518"/>
      <c r="FB1044" s="518"/>
      <c r="FC1044" s="518"/>
      <c r="FD1044" s="518"/>
      <c r="FE1044" s="518"/>
      <c r="FF1044" s="518"/>
      <c r="FG1044" s="518"/>
    </row>
    <row r="1045" spans="1:163" s="15" customFormat="1" ht="22.9" customHeight="1" x14ac:dyDescent="0.550000000000000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79"/>
      <c r="BT1045" s="779"/>
      <c r="BU1045" s="779"/>
      <c r="BV1045" s="779"/>
      <c r="BW1045" s="779"/>
      <c r="BX1045" s="779"/>
      <c r="BY1045" s="779"/>
      <c r="BZ1045" s="779"/>
      <c r="CA1045" s="779"/>
      <c r="CB1045" s="779"/>
      <c r="CC1045" s="779"/>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18"/>
      <c r="EX1045" s="518"/>
      <c r="EY1045" s="518"/>
      <c r="EZ1045" s="518"/>
      <c r="FA1045" s="518"/>
      <c r="FB1045" s="518"/>
      <c r="FC1045" s="518"/>
      <c r="FD1045" s="518"/>
      <c r="FE1045" s="518"/>
      <c r="FF1045" s="518"/>
      <c r="FG1045" s="518"/>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58" t="s">
        <v>83</v>
      </c>
      <c r="D1048" s="157"/>
      <c r="E1048" s="157"/>
      <c r="F1048" s="157"/>
      <c r="G1048" s="157"/>
      <c r="H1048" s="156"/>
      <c r="I1048" s="156"/>
      <c r="J1048" s="156"/>
      <c r="K1048" s="156"/>
      <c r="L1048" s="156"/>
      <c r="M1048" s="157" t="s">
        <v>124</v>
      </c>
      <c r="N1048" s="818"/>
      <c r="O1048" s="818"/>
      <c r="P1048" s="818"/>
      <c r="Q1048" s="818"/>
      <c r="R1048" s="818"/>
      <c r="S1048" s="818"/>
      <c r="T1048" s="818"/>
      <c r="U1048" s="818"/>
      <c r="V1048" s="818"/>
      <c r="W1048" s="818"/>
      <c r="X1048" s="157" t="s">
        <v>121</v>
      </c>
      <c r="Y1048" s="156"/>
      <c r="Z1048" s="157" t="s">
        <v>124</v>
      </c>
      <c r="AA1048" s="157" t="s">
        <v>156</v>
      </c>
      <c r="AB1048" s="156"/>
      <c r="AC1048" s="156"/>
      <c r="AD1048" s="156"/>
      <c r="AE1048" s="156"/>
      <c r="AF1048" s="156"/>
      <c r="AG1048" s="819"/>
      <c r="AH1048" s="819"/>
      <c r="AI1048" s="819"/>
      <c r="AJ1048" s="819"/>
      <c r="AK1048" s="819"/>
      <c r="AL1048" s="819"/>
      <c r="AM1048" s="819"/>
      <c r="AN1048" s="819"/>
      <c r="AO1048" s="819"/>
      <c r="AP1048" s="81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882" t="s">
        <v>507</v>
      </c>
      <c r="CS1048" s="882"/>
      <c r="CT1048" s="882"/>
      <c r="CU1048" s="882"/>
      <c r="CV1048" s="882"/>
      <c r="CW1048" s="882"/>
      <c r="CX1048" s="882"/>
      <c r="CY1048" s="882"/>
      <c r="CZ1048" s="882"/>
      <c r="DA1048" s="882"/>
      <c r="DB1048" s="157" t="s">
        <v>121</v>
      </c>
      <c r="DC1048" s="156"/>
      <c r="DD1048" s="157" t="s">
        <v>124</v>
      </c>
      <c r="DE1048" s="157" t="s">
        <v>156</v>
      </c>
      <c r="DF1048" s="156"/>
      <c r="DG1048" s="156"/>
      <c r="DH1048" s="156"/>
      <c r="DI1048" s="156"/>
      <c r="DJ1048" s="156"/>
      <c r="DK1048" s="819" t="s">
        <v>122</v>
      </c>
      <c r="DL1048" s="819"/>
      <c r="DM1048" s="819"/>
      <c r="DN1048" s="819"/>
      <c r="DO1048" s="819"/>
      <c r="DP1048" s="819"/>
      <c r="DQ1048" s="819"/>
      <c r="DR1048" s="819"/>
      <c r="DS1048" s="819"/>
      <c r="DT1048" s="81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35"/>
      <c r="F1050" s="119"/>
      <c r="G1050" s="13"/>
      <c r="H1050" s="883" t="s">
        <v>82</v>
      </c>
      <c r="I1050" s="884"/>
      <c r="J1050" s="884"/>
      <c r="K1050" s="884"/>
      <c r="L1050" s="884"/>
      <c r="M1050" s="884"/>
      <c r="N1050" s="884"/>
      <c r="O1050" s="885"/>
      <c r="P1050" s="1054" t="s">
        <v>120</v>
      </c>
      <c r="Q1050" s="1055"/>
      <c r="R1050" s="1055"/>
      <c r="S1050" s="1055"/>
      <c r="T1050" s="1055"/>
      <c r="U1050" s="1055"/>
      <c r="V1050" s="1055"/>
      <c r="W1050" s="1055"/>
      <c r="X1050" s="1055"/>
      <c r="Y1050" s="1055"/>
      <c r="Z1050" s="1055"/>
      <c r="AA1050" s="1055"/>
      <c r="AB1050" s="1055"/>
      <c r="AC1050" s="1055"/>
      <c r="AD1050" s="1055"/>
      <c r="AE1050" s="1055"/>
      <c r="AF1050" s="1055"/>
      <c r="AG1050" s="1055"/>
      <c r="AH1050" s="1055"/>
      <c r="AI1050" s="1055"/>
      <c r="AJ1050" s="1055"/>
      <c r="AK1050" s="1055"/>
      <c r="AL1050" s="1055"/>
      <c r="AM1050" s="1055"/>
      <c r="AN1050" s="1055"/>
      <c r="AO1050" s="1055"/>
      <c r="AP1050" s="1055"/>
      <c r="AQ1050" s="1055"/>
      <c r="AR1050" s="1055"/>
      <c r="AS1050" s="1055"/>
      <c r="AT1050" s="1055"/>
      <c r="AU1050" s="1055"/>
      <c r="AV1050" s="1055"/>
      <c r="AW1050" s="1055"/>
      <c r="AX1050" s="1055"/>
      <c r="AY1050" s="1055"/>
      <c r="AZ1050" s="1055"/>
      <c r="BA1050" s="1055"/>
      <c r="BB1050" s="1055"/>
      <c r="BC1050" s="1055"/>
      <c r="BD1050" s="1055"/>
      <c r="BE1050" s="1055"/>
      <c r="BF1050" s="1055"/>
      <c r="BG1050" s="1055"/>
      <c r="BH1050" s="1055"/>
      <c r="BI1050" s="1055"/>
      <c r="BJ1050" s="1055"/>
      <c r="BK1050" s="1055"/>
      <c r="BL1050" s="1055"/>
      <c r="BM1050" s="1056"/>
      <c r="BN1050" s="1054" t="s">
        <v>144</v>
      </c>
      <c r="BO1050" s="1055"/>
      <c r="BP1050" s="1055"/>
      <c r="BQ1050" s="1055"/>
      <c r="BR1050" s="1055"/>
      <c r="BS1050" s="1055"/>
      <c r="BT1050" s="1055"/>
      <c r="BU1050" s="1055"/>
      <c r="BV1050" s="1055"/>
      <c r="BW1050" s="1055"/>
      <c r="BX1050" s="1055"/>
      <c r="BY1050" s="1055"/>
      <c r="BZ1050" s="1055"/>
      <c r="CA1050" s="1055"/>
      <c r="CB1050" s="1056"/>
      <c r="CE1050" s="13"/>
      <c r="CF1050" s="13"/>
      <c r="CI1050" s="135"/>
      <c r="CJ1050" s="119"/>
      <c r="CK1050" s="13"/>
      <c r="CL1050" s="883" t="s">
        <v>82</v>
      </c>
      <c r="CM1050" s="884"/>
      <c r="CN1050" s="884"/>
      <c r="CO1050" s="884"/>
      <c r="CP1050" s="884"/>
      <c r="CQ1050" s="884"/>
      <c r="CR1050" s="884"/>
      <c r="CS1050" s="885"/>
      <c r="CT1050" s="1054" t="s">
        <v>120</v>
      </c>
      <c r="CU1050" s="1055"/>
      <c r="CV1050" s="1055"/>
      <c r="CW1050" s="1055"/>
      <c r="CX1050" s="1055"/>
      <c r="CY1050" s="1055"/>
      <c r="CZ1050" s="1055"/>
      <c r="DA1050" s="1055"/>
      <c r="DB1050" s="1055"/>
      <c r="DC1050" s="1055"/>
      <c r="DD1050" s="1055"/>
      <c r="DE1050" s="1055"/>
      <c r="DF1050" s="1055"/>
      <c r="DG1050" s="1055"/>
      <c r="DH1050" s="1055"/>
      <c r="DI1050" s="1055"/>
      <c r="DJ1050" s="1055"/>
      <c r="DK1050" s="1055"/>
      <c r="DL1050" s="1055"/>
      <c r="DM1050" s="1055"/>
      <c r="DN1050" s="1055"/>
      <c r="DO1050" s="1055"/>
      <c r="DP1050" s="1055"/>
      <c r="DQ1050" s="1055"/>
      <c r="DR1050" s="1055"/>
      <c r="DS1050" s="1055"/>
      <c r="DT1050" s="1055"/>
      <c r="DU1050" s="1055"/>
      <c r="DV1050" s="1055"/>
      <c r="DW1050" s="1055"/>
      <c r="DX1050" s="1055"/>
      <c r="DY1050" s="1055"/>
      <c r="DZ1050" s="1055"/>
      <c r="EA1050" s="1055"/>
      <c r="EB1050" s="1055"/>
      <c r="EC1050" s="1055"/>
      <c r="ED1050" s="1055"/>
      <c r="EE1050" s="1055"/>
      <c r="EF1050" s="1055"/>
      <c r="EG1050" s="1055"/>
      <c r="EH1050" s="1055"/>
      <c r="EI1050" s="1055"/>
      <c r="EJ1050" s="1055"/>
      <c r="EK1050" s="1055"/>
      <c r="EL1050" s="1055"/>
      <c r="EM1050" s="1055"/>
      <c r="EN1050" s="1055"/>
      <c r="EO1050" s="1055"/>
      <c r="EP1050" s="1055"/>
      <c r="EQ1050" s="1056"/>
      <c r="ER1050" s="1054" t="s">
        <v>144</v>
      </c>
      <c r="ES1050" s="1055"/>
      <c r="ET1050" s="1055"/>
      <c r="EU1050" s="1055"/>
      <c r="EV1050" s="1055"/>
      <c r="EW1050" s="1055"/>
      <c r="EX1050" s="1055"/>
      <c r="EY1050" s="1055"/>
      <c r="EZ1050" s="1055"/>
      <c r="FA1050" s="1055"/>
      <c r="FB1050" s="1055"/>
      <c r="FC1050" s="1055"/>
      <c r="FD1050" s="1055"/>
      <c r="FE1050" s="1055"/>
      <c r="FF1050" s="1056"/>
    </row>
    <row r="1051" spans="1:163" s="15" customFormat="1" ht="18.75" customHeight="1" thickBot="1" x14ac:dyDescent="0.6">
      <c r="A1051" s="13"/>
      <c r="B1051" s="13"/>
      <c r="E1051" s="135"/>
      <c r="F1051" s="119"/>
      <c r="G1051" s="13"/>
      <c r="H1051" s="886"/>
      <c r="I1051" s="887"/>
      <c r="J1051" s="887"/>
      <c r="K1051" s="887"/>
      <c r="L1051" s="887"/>
      <c r="M1051" s="887"/>
      <c r="N1051" s="887"/>
      <c r="O1051" s="888"/>
      <c r="P1051" s="1054"/>
      <c r="Q1051" s="1055"/>
      <c r="R1051" s="1055"/>
      <c r="S1051" s="1055"/>
      <c r="T1051" s="1055"/>
      <c r="U1051" s="1055"/>
      <c r="V1051" s="1055"/>
      <c r="W1051" s="1055"/>
      <c r="X1051" s="1055"/>
      <c r="Y1051" s="1055"/>
      <c r="Z1051" s="1055"/>
      <c r="AA1051" s="1055"/>
      <c r="AB1051" s="1055"/>
      <c r="AC1051" s="1055"/>
      <c r="AD1051" s="1055"/>
      <c r="AE1051" s="1055"/>
      <c r="AF1051" s="1055"/>
      <c r="AG1051" s="1055"/>
      <c r="AH1051" s="1055"/>
      <c r="AI1051" s="1055"/>
      <c r="AJ1051" s="1055"/>
      <c r="AK1051" s="1055"/>
      <c r="AL1051" s="1055"/>
      <c r="AM1051" s="1055"/>
      <c r="AN1051" s="1055"/>
      <c r="AO1051" s="1055"/>
      <c r="AP1051" s="1055"/>
      <c r="AQ1051" s="1055"/>
      <c r="AR1051" s="1055"/>
      <c r="AS1051" s="1055"/>
      <c r="AT1051" s="1055"/>
      <c r="AU1051" s="1055"/>
      <c r="AV1051" s="1055"/>
      <c r="AW1051" s="1055"/>
      <c r="AX1051" s="1055"/>
      <c r="AY1051" s="1055"/>
      <c r="AZ1051" s="1055"/>
      <c r="BA1051" s="1055"/>
      <c r="BB1051" s="1055"/>
      <c r="BC1051" s="1055"/>
      <c r="BD1051" s="1055"/>
      <c r="BE1051" s="1055"/>
      <c r="BF1051" s="1055"/>
      <c r="BG1051" s="1055"/>
      <c r="BH1051" s="1055"/>
      <c r="BI1051" s="1055"/>
      <c r="BJ1051" s="1055"/>
      <c r="BK1051" s="1055"/>
      <c r="BL1051" s="1055"/>
      <c r="BM1051" s="1056"/>
      <c r="BN1051" s="1054"/>
      <c r="BO1051" s="1055"/>
      <c r="BP1051" s="1055"/>
      <c r="BQ1051" s="1055"/>
      <c r="BR1051" s="1055"/>
      <c r="BS1051" s="1055"/>
      <c r="BT1051" s="1055"/>
      <c r="BU1051" s="1055"/>
      <c r="BV1051" s="1055"/>
      <c r="BW1051" s="1055"/>
      <c r="BX1051" s="1055"/>
      <c r="BY1051" s="1055"/>
      <c r="BZ1051" s="1055"/>
      <c r="CA1051" s="1055"/>
      <c r="CB1051" s="1056"/>
      <c r="CE1051" s="13"/>
      <c r="CF1051" s="13"/>
      <c r="CI1051" s="135"/>
      <c r="CJ1051" s="119"/>
      <c r="CK1051" s="13"/>
      <c r="CL1051" s="886"/>
      <c r="CM1051" s="887"/>
      <c r="CN1051" s="887"/>
      <c r="CO1051" s="887"/>
      <c r="CP1051" s="887"/>
      <c r="CQ1051" s="887"/>
      <c r="CR1051" s="887"/>
      <c r="CS1051" s="888"/>
      <c r="CT1051" s="1054"/>
      <c r="CU1051" s="1055"/>
      <c r="CV1051" s="1055"/>
      <c r="CW1051" s="1055"/>
      <c r="CX1051" s="1055"/>
      <c r="CY1051" s="1055"/>
      <c r="CZ1051" s="1055"/>
      <c r="DA1051" s="1055"/>
      <c r="DB1051" s="1055"/>
      <c r="DC1051" s="1055"/>
      <c r="DD1051" s="1055"/>
      <c r="DE1051" s="1055"/>
      <c r="DF1051" s="1055"/>
      <c r="DG1051" s="1055"/>
      <c r="DH1051" s="1055"/>
      <c r="DI1051" s="1055"/>
      <c r="DJ1051" s="1055"/>
      <c r="DK1051" s="1055"/>
      <c r="DL1051" s="1055"/>
      <c r="DM1051" s="1055"/>
      <c r="DN1051" s="1055"/>
      <c r="DO1051" s="1055"/>
      <c r="DP1051" s="1055"/>
      <c r="DQ1051" s="1055"/>
      <c r="DR1051" s="1055"/>
      <c r="DS1051" s="1055"/>
      <c r="DT1051" s="1055"/>
      <c r="DU1051" s="1055"/>
      <c r="DV1051" s="1055"/>
      <c r="DW1051" s="1055"/>
      <c r="DX1051" s="1055"/>
      <c r="DY1051" s="1055"/>
      <c r="DZ1051" s="1055"/>
      <c r="EA1051" s="1055"/>
      <c r="EB1051" s="1055"/>
      <c r="EC1051" s="1055"/>
      <c r="ED1051" s="1055"/>
      <c r="EE1051" s="1055"/>
      <c r="EF1051" s="1055"/>
      <c r="EG1051" s="1055"/>
      <c r="EH1051" s="1055"/>
      <c r="EI1051" s="1055"/>
      <c r="EJ1051" s="1055"/>
      <c r="EK1051" s="1055"/>
      <c r="EL1051" s="1055"/>
      <c r="EM1051" s="1055"/>
      <c r="EN1051" s="1055"/>
      <c r="EO1051" s="1055"/>
      <c r="EP1051" s="1055"/>
      <c r="EQ1051" s="1056"/>
      <c r="ER1051" s="1054"/>
      <c r="ES1051" s="1055"/>
      <c r="ET1051" s="1055"/>
      <c r="EU1051" s="1055"/>
      <c r="EV1051" s="1055"/>
      <c r="EW1051" s="1055"/>
      <c r="EX1051" s="1055"/>
      <c r="EY1051" s="1055"/>
      <c r="EZ1051" s="1055"/>
      <c r="FA1051" s="1055"/>
      <c r="FB1051" s="1055"/>
      <c r="FC1051" s="1055"/>
      <c r="FD1051" s="1055"/>
      <c r="FE1051" s="1055"/>
      <c r="FF1051" s="1056"/>
    </row>
    <row r="1052" spans="1:163" s="15" customFormat="1" ht="19.899999999999999" customHeight="1" thickBot="1" x14ac:dyDescent="0.6">
      <c r="A1052" s="13"/>
      <c r="B1052" s="13"/>
      <c r="E1052" s="135"/>
      <c r="F1052" s="119"/>
      <c r="G1052" s="13"/>
      <c r="H1052" s="886"/>
      <c r="I1052" s="887"/>
      <c r="J1052" s="887"/>
      <c r="K1052" s="887"/>
      <c r="L1052" s="887"/>
      <c r="M1052" s="887"/>
      <c r="N1052" s="887"/>
      <c r="O1052" s="888"/>
      <c r="P1052" s="988" t="s">
        <v>143</v>
      </c>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989"/>
      <c r="AR1052" s="989"/>
      <c r="AS1052" s="989"/>
      <c r="AT1052" s="989"/>
      <c r="AU1052" s="989"/>
      <c r="AV1052" s="989"/>
      <c r="AW1052" s="989"/>
      <c r="AX1052" s="989"/>
      <c r="AY1052" s="989"/>
      <c r="AZ1052" s="989"/>
      <c r="BA1052" s="989"/>
      <c r="BB1052" s="989"/>
      <c r="BC1052" s="989"/>
      <c r="BD1052" s="989"/>
      <c r="BE1052" s="989"/>
      <c r="BF1052" s="989"/>
      <c r="BG1052" s="989"/>
      <c r="BH1052" s="989"/>
      <c r="BI1052" s="989"/>
      <c r="BJ1052" s="989"/>
      <c r="BK1052" s="989"/>
      <c r="BL1052" s="989"/>
      <c r="BM1052" s="990"/>
      <c r="BN1052" s="1057"/>
      <c r="BO1052" s="1058"/>
      <c r="BP1052" s="1058"/>
      <c r="BQ1052" s="1058"/>
      <c r="BR1052" s="1058"/>
      <c r="BS1052" s="1058"/>
      <c r="BT1052" s="1058"/>
      <c r="BU1052" s="1058"/>
      <c r="BV1052" s="1058"/>
      <c r="BW1052" s="1058"/>
      <c r="BX1052" s="1058"/>
      <c r="BY1052" s="1058"/>
      <c r="BZ1052" s="1058"/>
      <c r="CA1052" s="1058"/>
      <c r="CB1052" s="1059"/>
      <c r="CE1052" s="13"/>
      <c r="CF1052" s="13"/>
      <c r="CI1052" s="135"/>
      <c r="CJ1052" s="119"/>
      <c r="CK1052" s="13"/>
      <c r="CL1052" s="886"/>
      <c r="CM1052" s="887"/>
      <c r="CN1052" s="887"/>
      <c r="CO1052" s="887"/>
      <c r="CP1052" s="887"/>
      <c r="CQ1052" s="887"/>
      <c r="CR1052" s="887"/>
      <c r="CS1052" s="888"/>
      <c r="CT1052" s="988" t="s">
        <v>143</v>
      </c>
      <c r="CU1052" s="989"/>
      <c r="CV1052" s="989"/>
      <c r="CW1052" s="989"/>
      <c r="CX1052" s="989"/>
      <c r="CY1052" s="989"/>
      <c r="CZ1052" s="989"/>
      <c r="DA1052" s="989"/>
      <c r="DB1052" s="989"/>
      <c r="DC1052" s="989"/>
      <c r="DD1052" s="989"/>
      <c r="DE1052" s="989"/>
      <c r="DF1052" s="989"/>
      <c r="DG1052" s="989"/>
      <c r="DH1052" s="989"/>
      <c r="DI1052" s="989"/>
      <c r="DJ1052" s="989"/>
      <c r="DK1052" s="989"/>
      <c r="DL1052" s="989"/>
      <c r="DM1052" s="989"/>
      <c r="DN1052" s="989"/>
      <c r="DO1052" s="989"/>
      <c r="DP1052" s="989"/>
      <c r="DQ1052" s="989"/>
      <c r="DR1052" s="989"/>
      <c r="DS1052" s="989"/>
      <c r="DT1052" s="989"/>
      <c r="DU1052" s="989"/>
      <c r="DV1052" s="989"/>
      <c r="DW1052" s="989"/>
      <c r="DX1052" s="989"/>
      <c r="DY1052" s="989"/>
      <c r="DZ1052" s="989"/>
      <c r="EA1052" s="989"/>
      <c r="EB1052" s="989"/>
      <c r="EC1052" s="989"/>
      <c r="ED1052" s="989"/>
      <c r="EE1052" s="989"/>
      <c r="EF1052" s="989"/>
      <c r="EG1052" s="989"/>
      <c r="EH1052" s="989"/>
      <c r="EI1052" s="989"/>
      <c r="EJ1052" s="989"/>
      <c r="EK1052" s="989"/>
      <c r="EL1052" s="989"/>
      <c r="EM1052" s="989"/>
      <c r="EN1052" s="989"/>
      <c r="EO1052" s="989"/>
      <c r="EP1052" s="989"/>
      <c r="EQ1052" s="990"/>
      <c r="ER1052" s="1057" t="s">
        <v>133</v>
      </c>
      <c r="ES1052" s="1058"/>
      <c r="ET1052" s="1058"/>
      <c r="EU1052" s="1058"/>
      <c r="EV1052" s="1058"/>
      <c r="EW1052" s="1058"/>
      <c r="EX1052" s="1058"/>
      <c r="EY1052" s="1058"/>
      <c r="EZ1052" s="1058"/>
      <c r="FA1052" s="1058"/>
      <c r="FB1052" s="1058"/>
      <c r="FC1052" s="1058"/>
      <c r="FD1052" s="1058"/>
      <c r="FE1052" s="1058"/>
      <c r="FF1052" s="1059"/>
    </row>
    <row r="1053" spans="1:163" s="15" customFormat="1" ht="19.899999999999999" customHeight="1" x14ac:dyDescent="0.55000000000000004">
      <c r="A1053" s="13"/>
      <c r="B1053" s="13"/>
      <c r="E1053" s="135"/>
      <c r="F1053" s="119"/>
      <c r="G1053" s="13"/>
      <c r="H1053" s="886"/>
      <c r="I1053" s="887"/>
      <c r="J1053" s="887"/>
      <c r="K1053" s="887"/>
      <c r="L1053" s="887"/>
      <c r="M1053" s="887"/>
      <c r="N1053" s="887"/>
      <c r="O1053" s="888"/>
      <c r="P1053" s="1295"/>
      <c r="Q1053" s="1295"/>
      <c r="R1053" s="1295"/>
      <c r="S1053" s="1295"/>
      <c r="T1053" s="1295"/>
      <c r="U1053" s="1295"/>
      <c r="V1053" s="1295"/>
      <c r="W1053" s="1295"/>
      <c r="X1053" s="1295"/>
      <c r="Y1053" s="1295"/>
      <c r="Z1053" s="993"/>
      <c r="AA1053" s="994"/>
      <c r="AB1053" s="994"/>
      <c r="AC1053" s="994"/>
      <c r="AD1053" s="994"/>
      <c r="AE1053" s="994"/>
      <c r="AF1053" s="994"/>
      <c r="AG1053" s="994"/>
      <c r="AH1053" s="994"/>
      <c r="AI1053" s="994"/>
      <c r="AJ1053" s="994"/>
      <c r="AK1053" s="994"/>
      <c r="AL1053" s="994"/>
      <c r="AM1053" s="994"/>
      <c r="AN1053" s="994"/>
      <c r="AO1053" s="994"/>
      <c r="AP1053" s="994"/>
      <c r="AQ1053" s="994"/>
      <c r="AR1053" s="994"/>
      <c r="AS1053" s="994"/>
      <c r="AT1053" s="994"/>
      <c r="AU1053" s="994"/>
      <c r="AV1053" s="994"/>
      <c r="AW1053" s="994"/>
      <c r="AX1053" s="994"/>
      <c r="AY1053" s="994"/>
      <c r="AZ1053" s="994"/>
      <c r="BA1053" s="994"/>
      <c r="BB1053" s="994"/>
      <c r="BC1053" s="994"/>
      <c r="BD1053" s="994"/>
      <c r="BE1053" s="994"/>
      <c r="BF1053" s="994"/>
      <c r="BG1053" s="994"/>
      <c r="BH1053" s="994"/>
      <c r="BI1053" s="994"/>
      <c r="BJ1053" s="994"/>
      <c r="BK1053" s="994"/>
      <c r="BL1053" s="994"/>
      <c r="BM1053" s="995"/>
      <c r="BN1053" s="1060"/>
      <c r="BO1053" s="1061"/>
      <c r="BP1053" s="1061"/>
      <c r="BQ1053" s="1061"/>
      <c r="BR1053" s="1061"/>
      <c r="BS1053" s="1061"/>
      <c r="BT1053" s="1061"/>
      <c r="BU1053" s="1061"/>
      <c r="BV1053" s="1061"/>
      <c r="BW1053" s="1061"/>
      <c r="BX1053" s="1061"/>
      <c r="BY1053" s="1061"/>
      <c r="BZ1053" s="1061"/>
      <c r="CA1053" s="1061"/>
      <c r="CB1053" s="1062"/>
      <c r="CE1053" s="13"/>
      <c r="CF1053" s="13"/>
      <c r="CI1053" s="135"/>
      <c r="CJ1053" s="119"/>
      <c r="CK1053" s="13"/>
      <c r="CL1053" s="886"/>
      <c r="CM1053" s="887"/>
      <c r="CN1053" s="887"/>
      <c r="CO1053" s="887"/>
      <c r="CP1053" s="887"/>
      <c r="CQ1053" s="887"/>
      <c r="CR1053" s="887"/>
      <c r="CS1053" s="888"/>
      <c r="CT1053" s="1063" t="s">
        <v>155</v>
      </c>
      <c r="CU1053" s="1063"/>
      <c r="CV1053" s="1063"/>
      <c r="CW1053" s="1063"/>
      <c r="CX1053" s="1063"/>
      <c r="CY1053" s="1063"/>
      <c r="CZ1053" s="1063"/>
      <c r="DA1053" s="1063"/>
      <c r="DB1053" s="1063"/>
      <c r="DC1053" s="1063"/>
      <c r="DD1053" s="993" t="s">
        <v>743</v>
      </c>
      <c r="DE1053" s="994"/>
      <c r="DF1053" s="994"/>
      <c r="DG1053" s="994"/>
      <c r="DH1053" s="994"/>
      <c r="DI1053" s="994"/>
      <c r="DJ1053" s="994"/>
      <c r="DK1053" s="994"/>
      <c r="DL1053" s="994"/>
      <c r="DM1053" s="994"/>
      <c r="DN1053" s="994"/>
      <c r="DO1053" s="994"/>
      <c r="DP1053" s="994"/>
      <c r="DQ1053" s="994"/>
      <c r="DR1053" s="994"/>
      <c r="DS1053" s="994"/>
      <c r="DT1053" s="994"/>
      <c r="DU1053" s="994"/>
      <c r="DV1053" s="994"/>
      <c r="DW1053" s="994"/>
      <c r="DX1053" s="994"/>
      <c r="DY1053" s="994"/>
      <c r="DZ1053" s="994"/>
      <c r="EA1053" s="994"/>
      <c r="EB1053" s="994"/>
      <c r="EC1053" s="994"/>
      <c r="ED1053" s="994"/>
      <c r="EE1053" s="994"/>
      <c r="EF1053" s="994"/>
      <c r="EG1053" s="994"/>
      <c r="EH1053" s="994"/>
      <c r="EI1053" s="994"/>
      <c r="EJ1053" s="994"/>
      <c r="EK1053" s="994"/>
      <c r="EL1053" s="994"/>
      <c r="EM1053" s="994"/>
      <c r="EN1053" s="994"/>
      <c r="EO1053" s="994"/>
      <c r="EP1053" s="994"/>
      <c r="EQ1053" s="995"/>
      <c r="ER1053" s="1060" t="s">
        <v>133</v>
      </c>
      <c r="ES1053" s="1061"/>
      <c r="ET1053" s="1061"/>
      <c r="EU1053" s="1061"/>
      <c r="EV1053" s="1061"/>
      <c r="EW1053" s="1061"/>
      <c r="EX1053" s="1061"/>
      <c r="EY1053" s="1061"/>
      <c r="EZ1053" s="1061"/>
      <c r="FA1053" s="1061"/>
      <c r="FB1053" s="1061"/>
      <c r="FC1053" s="1061"/>
      <c r="FD1053" s="1061"/>
      <c r="FE1053" s="1061"/>
      <c r="FF1053" s="1062"/>
    </row>
    <row r="1054" spans="1:163" s="15" customFormat="1" ht="19.899999999999999" customHeight="1" x14ac:dyDescent="0.55000000000000004">
      <c r="A1054" s="13"/>
      <c r="B1054" s="13"/>
      <c r="E1054" s="135"/>
      <c r="F1054" s="119"/>
      <c r="G1054" s="13"/>
      <c r="H1054" s="886"/>
      <c r="I1054" s="887"/>
      <c r="J1054" s="887"/>
      <c r="K1054" s="887"/>
      <c r="L1054" s="887"/>
      <c r="M1054" s="887"/>
      <c r="N1054" s="887"/>
      <c r="O1054" s="888"/>
      <c r="P1054" s="1279"/>
      <c r="Q1054" s="1279"/>
      <c r="R1054" s="1279"/>
      <c r="S1054" s="1279"/>
      <c r="T1054" s="1279"/>
      <c r="U1054" s="1279"/>
      <c r="V1054" s="1279"/>
      <c r="W1054" s="1279"/>
      <c r="X1054" s="1279"/>
      <c r="Y1054" s="1279"/>
      <c r="Z1054" s="985"/>
      <c r="AA1054" s="986"/>
      <c r="AB1054" s="986"/>
      <c r="AC1054" s="986"/>
      <c r="AD1054" s="986"/>
      <c r="AE1054" s="986"/>
      <c r="AF1054" s="986"/>
      <c r="AG1054" s="986"/>
      <c r="AH1054" s="986"/>
      <c r="AI1054" s="986"/>
      <c r="AJ1054" s="986"/>
      <c r="AK1054" s="986"/>
      <c r="AL1054" s="986"/>
      <c r="AM1054" s="986"/>
      <c r="AN1054" s="986"/>
      <c r="AO1054" s="986"/>
      <c r="AP1054" s="986"/>
      <c r="AQ1054" s="986"/>
      <c r="AR1054" s="986"/>
      <c r="AS1054" s="986"/>
      <c r="AT1054" s="986"/>
      <c r="AU1054" s="986"/>
      <c r="AV1054" s="986"/>
      <c r="AW1054" s="986"/>
      <c r="AX1054" s="986"/>
      <c r="AY1054" s="986"/>
      <c r="AZ1054" s="986"/>
      <c r="BA1054" s="986"/>
      <c r="BB1054" s="986"/>
      <c r="BC1054" s="986"/>
      <c r="BD1054" s="986"/>
      <c r="BE1054" s="986"/>
      <c r="BF1054" s="986"/>
      <c r="BG1054" s="986"/>
      <c r="BH1054" s="986"/>
      <c r="BI1054" s="986"/>
      <c r="BJ1054" s="986"/>
      <c r="BK1054" s="986"/>
      <c r="BL1054" s="986"/>
      <c r="BM1054" s="987"/>
      <c r="BN1054" s="982"/>
      <c r="BO1054" s="983"/>
      <c r="BP1054" s="983"/>
      <c r="BQ1054" s="983"/>
      <c r="BR1054" s="983"/>
      <c r="BS1054" s="983"/>
      <c r="BT1054" s="983"/>
      <c r="BU1054" s="983"/>
      <c r="BV1054" s="983"/>
      <c r="BW1054" s="983"/>
      <c r="BX1054" s="983"/>
      <c r="BY1054" s="983"/>
      <c r="BZ1054" s="983"/>
      <c r="CA1054" s="983"/>
      <c r="CB1054" s="984"/>
      <c r="CE1054" s="13"/>
      <c r="CF1054" s="13"/>
      <c r="CI1054" s="135"/>
      <c r="CJ1054" s="119"/>
      <c r="CK1054" s="13"/>
      <c r="CL1054" s="886"/>
      <c r="CM1054" s="887"/>
      <c r="CN1054" s="887"/>
      <c r="CO1054" s="887"/>
      <c r="CP1054" s="887"/>
      <c r="CQ1054" s="887"/>
      <c r="CR1054" s="887"/>
      <c r="CS1054" s="888"/>
      <c r="CT1054" s="1047" t="s">
        <v>142</v>
      </c>
      <c r="CU1054" s="1047"/>
      <c r="CV1054" s="1047"/>
      <c r="CW1054" s="1047"/>
      <c r="CX1054" s="1047"/>
      <c r="CY1054" s="1047"/>
      <c r="CZ1054" s="1047"/>
      <c r="DA1054" s="1047"/>
      <c r="DB1054" s="1047"/>
      <c r="DC1054" s="1047"/>
      <c r="DD1054" s="985" t="s">
        <v>69</v>
      </c>
      <c r="DE1054" s="986"/>
      <c r="DF1054" s="986"/>
      <c r="DG1054" s="986"/>
      <c r="DH1054" s="986"/>
      <c r="DI1054" s="986"/>
      <c r="DJ1054" s="986"/>
      <c r="DK1054" s="986"/>
      <c r="DL1054" s="986"/>
      <c r="DM1054" s="986"/>
      <c r="DN1054" s="986"/>
      <c r="DO1054" s="986"/>
      <c r="DP1054" s="986"/>
      <c r="DQ1054" s="986"/>
      <c r="DR1054" s="986"/>
      <c r="DS1054" s="986"/>
      <c r="DT1054" s="986"/>
      <c r="DU1054" s="986"/>
      <c r="DV1054" s="986"/>
      <c r="DW1054" s="986"/>
      <c r="DX1054" s="986"/>
      <c r="DY1054" s="986"/>
      <c r="DZ1054" s="986"/>
      <c r="EA1054" s="986"/>
      <c r="EB1054" s="986"/>
      <c r="EC1054" s="986"/>
      <c r="ED1054" s="986"/>
      <c r="EE1054" s="986"/>
      <c r="EF1054" s="986"/>
      <c r="EG1054" s="986"/>
      <c r="EH1054" s="986"/>
      <c r="EI1054" s="986"/>
      <c r="EJ1054" s="986"/>
      <c r="EK1054" s="986"/>
      <c r="EL1054" s="986"/>
      <c r="EM1054" s="986"/>
      <c r="EN1054" s="986"/>
      <c r="EO1054" s="986"/>
      <c r="EP1054" s="986"/>
      <c r="EQ1054" s="987"/>
      <c r="ER1054" s="982" t="s">
        <v>133</v>
      </c>
      <c r="ES1054" s="983"/>
      <c r="ET1054" s="983"/>
      <c r="EU1054" s="983"/>
      <c r="EV1054" s="983"/>
      <c r="EW1054" s="983"/>
      <c r="EX1054" s="983"/>
      <c r="EY1054" s="983"/>
      <c r="EZ1054" s="983"/>
      <c r="FA1054" s="983"/>
      <c r="FB1054" s="983"/>
      <c r="FC1054" s="983"/>
      <c r="FD1054" s="983"/>
      <c r="FE1054" s="983"/>
      <c r="FF1054" s="984"/>
    </row>
    <row r="1055" spans="1:163" s="15" customFormat="1" ht="19.899999999999999" customHeight="1" thickBot="1" x14ac:dyDescent="0.6">
      <c r="A1055" s="13"/>
      <c r="B1055" s="13"/>
      <c r="E1055" s="130"/>
      <c r="F1055" s="129"/>
      <c r="G1055" s="115"/>
      <c r="H1055" s="886"/>
      <c r="I1055" s="887"/>
      <c r="J1055" s="887"/>
      <c r="K1055" s="887"/>
      <c r="L1055" s="887"/>
      <c r="M1055" s="887"/>
      <c r="N1055" s="887"/>
      <c r="O1055" s="888"/>
      <c r="P1055" s="1279"/>
      <c r="Q1055" s="1279"/>
      <c r="R1055" s="1279"/>
      <c r="S1055" s="1279"/>
      <c r="T1055" s="1279"/>
      <c r="U1055" s="1279"/>
      <c r="V1055" s="1279"/>
      <c r="W1055" s="1279"/>
      <c r="X1055" s="1279"/>
      <c r="Y1055" s="1279"/>
      <c r="Z1055" s="985"/>
      <c r="AA1055" s="986"/>
      <c r="AB1055" s="986"/>
      <c r="AC1055" s="986"/>
      <c r="AD1055" s="986"/>
      <c r="AE1055" s="986"/>
      <c r="AF1055" s="986"/>
      <c r="AG1055" s="986"/>
      <c r="AH1055" s="986"/>
      <c r="AI1055" s="986"/>
      <c r="AJ1055" s="986"/>
      <c r="AK1055" s="986"/>
      <c r="AL1055" s="986"/>
      <c r="AM1055" s="986"/>
      <c r="AN1055" s="986"/>
      <c r="AO1055" s="986"/>
      <c r="AP1055" s="986"/>
      <c r="AQ1055" s="986"/>
      <c r="AR1055" s="986"/>
      <c r="AS1055" s="986"/>
      <c r="AT1055" s="986"/>
      <c r="AU1055" s="986"/>
      <c r="AV1055" s="986"/>
      <c r="AW1055" s="986"/>
      <c r="AX1055" s="986"/>
      <c r="AY1055" s="986"/>
      <c r="AZ1055" s="986"/>
      <c r="BA1055" s="986"/>
      <c r="BB1055" s="986"/>
      <c r="BC1055" s="986"/>
      <c r="BD1055" s="986"/>
      <c r="BE1055" s="986"/>
      <c r="BF1055" s="986"/>
      <c r="BG1055" s="986"/>
      <c r="BH1055" s="986"/>
      <c r="BI1055" s="986"/>
      <c r="BJ1055" s="986"/>
      <c r="BK1055" s="986"/>
      <c r="BL1055" s="986"/>
      <c r="BM1055" s="987"/>
      <c r="BN1055" s="982"/>
      <c r="BO1055" s="983"/>
      <c r="BP1055" s="983"/>
      <c r="BQ1055" s="983"/>
      <c r="BR1055" s="983"/>
      <c r="BS1055" s="983"/>
      <c r="BT1055" s="983"/>
      <c r="BU1055" s="983"/>
      <c r="BV1055" s="983"/>
      <c r="BW1055" s="983"/>
      <c r="BX1055" s="983"/>
      <c r="BY1055" s="983"/>
      <c r="BZ1055" s="983"/>
      <c r="CA1055" s="983"/>
      <c r="CB1055" s="984"/>
      <c r="CE1055" s="13"/>
      <c r="CF1055" s="13"/>
      <c r="CI1055" s="130"/>
      <c r="CJ1055" s="129"/>
      <c r="CK1055" s="115"/>
      <c r="CL1055" s="886"/>
      <c r="CM1055" s="887"/>
      <c r="CN1055" s="887"/>
      <c r="CO1055" s="887"/>
      <c r="CP1055" s="887"/>
      <c r="CQ1055" s="887"/>
      <c r="CR1055" s="887"/>
      <c r="CS1055" s="888"/>
      <c r="CT1055" s="1051" t="s">
        <v>140</v>
      </c>
      <c r="CU1055" s="1051"/>
      <c r="CV1055" s="1051"/>
      <c r="CW1055" s="1051"/>
      <c r="CX1055" s="1051"/>
      <c r="CY1055" s="1051"/>
      <c r="CZ1055" s="1051"/>
      <c r="DA1055" s="1051"/>
      <c r="DB1055" s="1051"/>
      <c r="DC1055" s="1051"/>
      <c r="DD1055" s="985" t="s">
        <v>556</v>
      </c>
      <c r="DE1055" s="986"/>
      <c r="DF1055" s="986"/>
      <c r="DG1055" s="986"/>
      <c r="DH1055" s="986"/>
      <c r="DI1055" s="986"/>
      <c r="DJ1055" s="986"/>
      <c r="DK1055" s="986"/>
      <c r="DL1055" s="986"/>
      <c r="DM1055" s="986"/>
      <c r="DN1055" s="986"/>
      <c r="DO1055" s="986"/>
      <c r="DP1055" s="986"/>
      <c r="DQ1055" s="986"/>
      <c r="DR1055" s="986"/>
      <c r="DS1055" s="986"/>
      <c r="DT1055" s="986"/>
      <c r="DU1055" s="986"/>
      <c r="DV1055" s="986"/>
      <c r="DW1055" s="986"/>
      <c r="DX1055" s="986"/>
      <c r="DY1055" s="986"/>
      <c r="DZ1055" s="986"/>
      <c r="EA1055" s="986"/>
      <c r="EB1055" s="986"/>
      <c r="EC1055" s="986"/>
      <c r="ED1055" s="986"/>
      <c r="EE1055" s="986"/>
      <c r="EF1055" s="986"/>
      <c r="EG1055" s="986"/>
      <c r="EH1055" s="986"/>
      <c r="EI1055" s="986"/>
      <c r="EJ1055" s="986"/>
      <c r="EK1055" s="986"/>
      <c r="EL1055" s="986"/>
      <c r="EM1055" s="986"/>
      <c r="EN1055" s="986"/>
      <c r="EO1055" s="986"/>
      <c r="EP1055" s="986"/>
      <c r="EQ1055" s="987"/>
      <c r="ER1055" s="982" t="s">
        <v>133</v>
      </c>
      <c r="ES1055" s="983"/>
      <c r="ET1055" s="983"/>
      <c r="EU1055" s="983"/>
      <c r="EV1055" s="983"/>
      <c r="EW1055" s="983"/>
      <c r="EX1055" s="983"/>
      <c r="EY1055" s="983"/>
      <c r="EZ1055" s="983"/>
      <c r="FA1055" s="983"/>
      <c r="FB1055" s="983"/>
      <c r="FC1055" s="983"/>
      <c r="FD1055" s="983"/>
      <c r="FE1055" s="983"/>
      <c r="FF1055" s="984"/>
    </row>
    <row r="1056" spans="1:163" s="15" customFormat="1" ht="19.899999999999999" customHeight="1" x14ac:dyDescent="0.55000000000000004">
      <c r="A1056" s="13"/>
      <c r="B1056" s="13"/>
      <c r="E1056" s="135"/>
      <c r="F1056" s="119"/>
      <c r="G1056" s="13"/>
      <c r="H1056" s="886"/>
      <c r="I1056" s="887"/>
      <c r="J1056" s="887"/>
      <c r="K1056" s="887"/>
      <c r="L1056" s="887"/>
      <c r="M1056" s="887"/>
      <c r="N1056" s="887"/>
      <c r="O1056" s="888"/>
      <c r="P1056" s="1279"/>
      <c r="Q1056" s="1279"/>
      <c r="R1056" s="1279"/>
      <c r="S1056" s="1279"/>
      <c r="T1056" s="1279"/>
      <c r="U1056" s="1279"/>
      <c r="V1056" s="1279"/>
      <c r="W1056" s="1279"/>
      <c r="X1056" s="1279"/>
      <c r="Y1056" s="1279"/>
      <c r="Z1056" s="985"/>
      <c r="AA1056" s="986"/>
      <c r="AB1056" s="986"/>
      <c r="AC1056" s="986"/>
      <c r="AD1056" s="986"/>
      <c r="AE1056" s="986"/>
      <c r="AF1056" s="986"/>
      <c r="AG1056" s="986"/>
      <c r="AH1056" s="986"/>
      <c r="AI1056" s="986"/>
      <c r="AJ1056" s="986"/>
      <c r="AK1056" s="986"/>
      <c r="AL1056" s="986"/>
      <c r="AM1056" s="986"/>
      <c r="AN1056" s="986"/>
      <c r="AO1056" s="986"/>
      <c r="AP1056" s="986"/>
      <c r="AQ1056" s="986"/>
      <c r="AR1056" s="986"/>
      <c r="AS1056" s="986"/>
      <c r="AT1056" s="986"/>
      <c r="AU1056" s="986"/>
      <c r="AV1056" s="986"/>
      <c r="AW1056" s="986"/>
      <c r="AX1056" s="986"/>
      <c r="AY1056" s="986"/>
      <c r="AZ1056" s="986"/>
      <c r="BA1056" s="986"/>
      <c r="BB1056" s="986"/>
      <c r="BC1056" s="986"/>
      <c r="BD1056" s="986"/>
      <c r="BE1056" s="986"/>
      <c r="BF1056" s="986"/>
      <c r="BG1056" s="986"/>
      <c r="BH1056" s="986"/>
      <c r="BI1056" s="986"/>
      <c r="BJ1056" s="986"/>
      <c r="BK1056" s="986"/>
      <c r="BL1056" s="986"/>
      <c r="BM1056" s="987"/>
      <c r="BN1056" s="982"/>
      <c r="BO1056" s="983"/>
      <c r="BP1056" s="983"/>
      <c r="BQ1056" s="983"/>
      <c r="BR1056" s="983"/>
      <c r="BS1056" s="983"/>
      <c r="BT1056" s="983"/>
      <c r="BU1056" s="983"/>
      <c r="BV1056" s="983"/>
      <c r="BW1056" s="983"/>
      <c r="BX1056" s="983"/>
      <c r="BY1056" s="983"/>
      <c r="BZ1056" s="983"/>
      <c r="CA1056" s="983"/>
      <c r="CB1056" s="984"/>
      <c r="CE1056" s="13"/>
      <c r="CF1056" s="13"/>
      <c r="CI1056" s="135"/>
      <c r="CJ1056" s="119"/>
      <c r="CK1056" s="13"/>
      <c r="CL1056" s="886"/>
      <c r="CM1056" s="887"/>
      <c r="CN1056" s="887"/>
      <c r="CO1056" s="887"/>
      <c r="CP1056" s="887"/>
      <c r="CQ1056" s="887"/>
      <c r="CR1056" s="887"/>
      <c r="CS1056" s="888"/>
      <c r="CT1056" s="1051" t="s">
        <v>140</v>
      </c>
      <c r="CU1056" s="1051"/>
      <c r="CV1056" s="1051"/>
      <c r="CW1056" s="1051"/>
      <c r="CX1056" s="1051"/>
      <c r="CY1056" s="1051"/>
      <c r="CZ1056" s="1051"/>
      <c r="DA1056" s="1051"/>
      <c r="DB1056" s="1051"/>
      <c r="DC1056" s="1051"/>
      <c r="DD1056" s="985" t="s">
        <v>154</v>
      </c>
      <c r="DE1056" s="986"/>
      <c r="DF1056" s="986"/>
      <c r="DG1056" s="986"/>
      <c r="DH1056" s="986"/>
      <c r="DI1056" s="986"/>
      <c r="DJ1056" s="986"/>
      <c r="DK1056" s="986"/>
      <c r="DL1056" s="986"/>
      <c r="DM1056" s="986"/>
      <c r="DN1056" s="986"/>
      <c r="DO1056" s="986"/>
      <c r="DP1056" s="986"/>
      <c r="DQ1056" s="986"/>
      <c r="DR1056" s="986"/>
      <c r="DS1056" s="986"/>
      <c r="DT1056" s="986"/>
      <c r="DU1056" s="986"/>
      <c r="DV1056" s="986"/>
      <c r="DW1056" s="986"/>
      <c r="DX1056" s="986"/>
      <c r="DY1056" s="986"/>
      <c r="DZ1056" s="986"/>
      <c r="EA1056" s="986"/>
      <c r="EB1056" s="986"/>
      <c r="EC1056" s="986"/>
      <c r="ED1056" s="986"/>
      <c r="EE1056" s="986"/>
      <c r="EF1056" s="986"/>
      <c r="EG1056" s="986"/>
      <c r="EH1056" s="986"/>
      <c r="EI1056" s="986"/>
      <c r="EJ1056" s="986"/>
      <c r="EK1056" s="986"/>
      <c r="EL1056" s="986"/>
      <c r="EM1056" s="986"/>
      <c r="EN1056" s="986"/>
      <c r="EO1056" s="986"/>
      <c r="EP1056" s="986"/>
      <c r="EQ1056" s="987"/>
      <c r="ER1056" s="982" t="s">
        <v>133</v>
      </c>
      <c r="ES1056" s="983"/>
      <c r="ET1056" s="983"/>
      <c r="EU1056" s="983"/>
      <c r="EV1056" s="983"/>
      <c r="EW1056" s="983"/>
      <c r="EX1056" s="983"/>
      <c r="EY1056" s="983"/>
      <c r="EZ1056" s="983"/>
      <c r="FA1056" s="983"/>
      <c r="FB1056" s="983"/>
      <c r="FC1056" s="983"/>
      <c r="FD1056" s="983"/>
      <c r="FE1056" s="983"/>
      <c r="FF1056" s="984"/>
    </row>
    <row r="1057" spans="1:195" s="15" customFormat="1" ht="19.899999999999999" customHeight="1" x14ac:dyDescent="0.55000000000000004">
      <c r="A1057" s="13"/>
      <c r="B1057" s="13"/>
      <c r="E1057" s="135"/>
      <c r="F1057" s="119"/>
      <c r="G1057" s="13"/>
      <c r="H1057" s="886"/>
      <c r="I1057" s="887"/>
      <c r="J1057" s="887"/>
      <c r="K1057" s="887"/>
      <c r="L1057" s="887"/>
      <c r="M1057" s="887"/>
      <c r="N1057" s="887"/>
      <c r="O1057" s="888"/>
      <c r="P1057" s="1279"/>
      <c r="Q1057" s="1279"/>
      <c r="R1057" s="1279"/>
      <c r="S1057" s="1279"/>
      <c r="T1057" s="1279"/>
      <c r="U1057" s="1279"/>
      <c r="V1057" s="1279"/>
      <c r="W1057" s="1279"/>
      <c r="X1057" s="1279"/>
      <c r="Y1057" s="1279"/>
      <c r="Z1057" s="985"/>
      <c r="AA1057" s="986"/>
      <c r="AB1057" s="986"/>
      <c r="AC1057" s="986"/>
      <c r="AD1057" s="986"/>
      <c r="AE1057" s="986"/>
      <c r="AF1057" s="986"/>
      <c r="AG1057" s="986"/>
      <c r="AH1057" s="986"/>
      <c r="AI1057" s="986"/>
      <c r="AJ1057" s="986"/>
      <c r="AK1057" s="986"/>
      <c r="AL1057" s="986"/>
      <c r="AM1057" s="986"/>
      <c r="AN1057" s="986"/>
      <c r="AO1057" s="986"/>
      <c r="AP1057" s="986"/>
      <c r="AQ1057" s="986"/>
      <c r="AR1057" s="986"/>
      <c r="AS1057" s="986"/>
      <c r="AT1057" s="986"/>
      <c r="AU1057" s="986"/>
      <c r="AV1057" s="986"/>
      <c r="AW1057" s="986"/>
      <c r="AX1057" s="986"/>
      <c r="AY1057" s="986"/>
      <c r="AZ1057" s="986"/>
      <c r="BA1057" s="986"/>
      <c r="BB1057" s="986"/>
      <c r="BC1057" s="986"/>
      <c r="BD1057" s="986"/>
      <c r="BE1057" s="986"/>
      <c r="BF1057" s="986"/>
      <c r="BG1057" s="986"/>
      <c r="BH1057" s="986"/>
      <c r="BI1057" s="986"/>
      <c r="BJ1057" s="986"/>
      <c r="BK1057" s="986"/>
      <c r="BL1057" s="986"/>
      <c r="BM1057" s="987"/>
      <c r="BN1057" s="982"/>
      <c r="BO1057" s="983"/>
      <c r="BP1057" s="983"/>
      <c r="BQ1057" s="983"/>
      <c r="BR1057" s="983"/>
      <c r="BS1057" s="983"/>
      <c r="BT1057" s="983"/>
      <c r="BU1057" s="983"/>
      <c r="BV1057" s="983"/>
      <c r="BW1057" s="983"/>
      <c r="BX1057" s="983"/>
      <c r="BY1057" s="983"/>
      <c r="BZ1057" s="983"/>
      <c r="CA1057" s="983"/>
      <c r="CB1057" s="984"/>
      <c r="CE1057" s="13"/>
      <c r="CF1057" s="13"/>
      <c r="CI1057" s="135"/>
      <c r="CJ1057" s="119"/>
      <c r="CK1057" s="13"/>
      <c r="CL1057" s="886"/>
      <c r="CM1057" s="887"/>
      <c r="CN1057" s="887"/>
      <c r="CO1057" s="887"/>
      <c r="CP1057" s="887"/>
      <c r="CQ1057" s="887"/>
      <c r="CR1057" s="887"/>
      <c r="CS1057" s="888"/>
      <c r="CT1057" s="1038" t="s">
        <v>137</v>
      </c>
      <c r="CU1057" s="1038"/>
      <c r="CV1057" s="1038"/>
      <c r="CW1057" s="1038"/>
      <c r="CX1057" s="1038"/>
      <c r="CY1057" s="1038"/>
      <c r="CZ1057" s="1038"/>
      <c r="DA1057" s="1038"/>
      <c r="DB1057" s="1038"/>
      <c r="DC1057" s="1038"/>
      <c r="DD1057" s="985" t="s">
        <v>555</v>
      </c>
      <c r="DE1057" s="986"/>
      <c r="DF1057" s="986"/>
      <c r="DG1057" s="986"/>
      <c r="DH1057" s="986"/>
      <c r="DI1057" s="986"/>
      <c r="DJ1057" s="986"/>
      <c r="DK1057" s="986"/>
      <c r="DL1057" s="986"/>
      <c r="DM1057" s="986"/>
      <c r="DN1057" s="986"/>
      <c r="DO1057" s="986"/>
      <c r="DP1057" s="986"/>
      <c r="DQ1057" s="986"/>
      <c r="DR1057" s="986"/>
      <c r="DS1057" s="986"/>
      <c r="DT1057" s="986"/>
      <c r="DU1057" s="986"/>
      <c r="DV1057" s="986"/>
      <c r="DW1057" s="986"/>
      <c r="DX1057" s="986"/>
      <c r="DY1057" s="986"/>
      <c r="DZ1057" s="986"/>
      <c r="EA1057" s="986"/>
      <c r="EB1057" s="986"/>
      <c r="EC1057" s="986"/>
      <c r="ED1057" s="986"/>
      <c r="EE1057" s="986"/>
      <c r="EF1057" s="986"/>
      <c r="EG1057" s="986"/>
      <c r="EH1057" s="986"/>
      <c r="EI1057" s="986"/>
      <c r="EJ1057" s="986"/>
      <c r="EK1057" s="986"/>
      <c r="EL1057" s="986"/>
      <c r="EM1057" s="986"/>
      <c r="EN1057" s="986"/>
      <c r="EO1057" s="986"/>
      <c r="EP1057" s="986"/>
      <c r="EQ1057" s="987"/>
      <c r="ER1057" s="982" t="s">
        <v>133</v>
      </c>
      <c r="ES1057" s="983"/>
      <c r="ET1057" s="983"/>
      <c r="EU1057" s="983"/>
      <c r="EV1057" s="983"/>
      <c r="EW1057" s="983"/>
      <c r="EX1057" s="983"/>
      <c r="EY1057" s="983"/>
      <c r="EZ1057" s="983"/>
      <c r="FA1057" s="983"/>
      <c r="FB1057" s="983"/>
      <c r="FC1057" s="983"/>
      <c r="FD1057" s="983"/>
      <c r="FE1057" s="983"/>
      <c r="FF1057" s="984"/>
    </row>
    <row r="1058" spans="1:195" s="15" customFormat="1" ht="19.899999999999999" customHeight="1" x14ac:dyDescent="0.55000000000000004">
      <c r="A1058" s="13"/>
      <c r="B1058" s="13"/>
      <c r="E1058" s="135"/>
      <c r="F1058" s="119"/>
      <c r="G1058" s="13"/>
      <c r="H1058" s="886"/>
      <c r="I1058" s="887"/>
      <c r="J1058" s="887"/>
      <c r="K1058" s="887"/>
      <c r="L1058" s="887"/>
      <c r="M1058" s="887"/>
      <c r="N1058" s="887"/>
      <c r="O1058" s="888"/>
      <c r="P1058" s="1279"/>
      <c r="Q1058" s="1279"/>
      <c r="R1058" s="1279"/>
      <c r="S1058" s="1279"/>
      <c r="T1058" s="1279"/>
      <c r="U1058" s="1279"/>
      <c r="V1058" s="1279"/>
      <c r="W1058" s="1279"/>
      <c r="X1058" s="1279"/>
      <c r="Y1058" s="1279"/>
      <c r="Z1058" s="985"/>
      <c r="AA1058" s="986"/>
      <c r="AB1058" s="986"/>
      <c r="AC1058" s="986"/>
      <c r="AD1058" s="986"/>
      <c r="AE1058" s="986"/>
      <c r="AF1058" s="986"/>
      <c r="AG1058" s="986"/>
      <c r="AH1058" s="986"/>
      <c r="AI1058" s="986"/>
      <c r="AJ1058" s="986"/>
      <c r="AK1058" s="986"/>
      <c r="AL1058" s="986"/>
      <c r="AM1058" s="986"/>
      <c r="AN1058" s="986"/>
      <c r="AO1058" s="986"/>
      <c r="AP1058" s="986"/>
      <c r="AQ1058" s="986"/>
      <c r="AR1058" s="986"/>
      <c r="AS1058" s="986"/>
      <c r="AT1058" s="986"/>
      <c r="AU1058" s="986"/>
      <c r="AV1058" s="986"/>
      <c r="AW1058" s="986"/>
      <c r="AX1058" s="986"/>
      <c r="AY1058" s="986"/>
      <c r="AZ1058" s="986"/>
      <c r="BA1058" s="986"/>
      <c r="BB1058" s="986"/>
      <c r="BC1058" s="986"/>
      <c r="BD1058" s="986"/>
      <c r="BE1058" s="986"/>
      <c r="BF1058" s="986"/>
      <c r="BG1058" s="986"/>
      <c r="BH1058" s="986"/>
      <c r="BI1058" s="986"/>
      <c r="BJ1058" s="986"/>
      <c r="BK1058" s="986"/>
      <c r="BL1058" s="986"/>
      <c r="BM1058" s="987"/>
      <c r="BN1058" s="982"/>
      <c r="BO1058" s="983"/>
      <c r="BP1058" s="983"/>
      <c r="BQ1058" s="983"/>
      <c r="BR1058" s="983"/>
      <c r="BS1058" s="983"/>
      <c r="BT1058" s="983"/>
      <c r="BU1058" s="983"/>
      <c r="BV1058" s="983"/>
      <c r="BW1058" s="983"/>
      <c r="BX1058" s="983"/>
      <c r="BY1058" s="983"/>
      <c r="BZ1058" s="983"/>
      <c r="CA1058" s="983"/>
      <c r="CB1058" s="984"/>
      <c r="CE1058" s="13"/>
      <c r="CF1058" s="13"/>
      <c r="CI1058" s="135"/>
      <c r="CJ1058" s="119"/>
      <c r="CK1058" s="13"/>
      <c r="CL1058" s="886"/>
      <c r="CM1058" s="887"/>
      <c r="CN1058" s="887"/>
      <c r="CO1058" s="887"/>
      <c r="CP1058" s="887"/>
      <c r="CQ1058" s="887"/>
      <c r="CR1058" s="887"/>
      <c r="CS1058" s="888"/>
      <c r="CT1058" s="1038" t="s">
        <v>137</v>
      </c>
      <c r="CU1058" s="1038"/>
      <c r="CV1058" s="1038"/>
      <c r="CW1058" s="1038"/>
      <c r="CX1058" s="1038"/>
      <c r="CY1058" s="1038"/>
      <c r="CZ1058" s="1038"/>
      <c r="DA1058" s="1038"/>
      <c r="DB1058" s="1038"/>
      <c r="DC1058" s="1038"/>
      <c r="DD1058" s="985" t="s">
        <v>549</v>
      </c>
      <c r="DE1058" s="986"/>
      <c r="DF1058" s="986"/>
      <c r="DG1058" s="986"/>
      <c r="DH1058" s="986"/>
      <c r="DI1058" s="986"/>
      <c r="DJ1058" s="986"/>
      <c r="DK1058" s="986"/>
      <c r="DL1058" s="986"/>
      <c r="DM1058" s="986"/>
      <c r="DN1058" s="986"/>
      <c r="DO1058" s="986"/>
      <c r="DP1058" s="986"/>
      <c r="DQ1058" s="986"/>
      <c r="DR1058" s="986"/>
      <c r="DS1058" s="986"/>
      <c r="DT1058" s="986"/>
      <c r="DU1058" s="986"/>
      <c r="DV1058" s="986"/>
      <c r="DW1058" s="986"/>
      <c r="DX1058" s="986"/>
      <c r="DY1058" s="986"/>
      <c r="DZ1058" s="986"/>
      <c r="EA1058" s="986"/>
      <c r="EB1058" s="986"/>
      <c r="EC1058" s="986"/>
      <c r="ED1058" s="986"/>
      <c r="EE1058" s="986"/>
      <c r="EF1058" s="986"/>
      <c r="EG1058" s="986"/>
      <c r="EH1058" s="986"/>
      <c r="EI1058" s="986"/>
      <c r="EJ1058" s="986"/>
      <c r="EK1058" s="986"/>
      <c r="EL1058" s="986"/>
      <c r="EM1058" s="986"/>
      <c r="EN1058" s="986"/>
      <c r="EO1058" s="986"/>
      <c r="EP1058" s="986"/>
      <c r="EQ1058" s="987"/>
      <c r="ER1058" s="982" t="s">
        <v>133</v>
      </c>
      <c r="ES1058" s="983"/>
      <c r="ET1058" s="983"/>
      <c r="EU1058" s="983"/>
      <c r="EV1058" s="983"/>
      <c r="EW1058" s="983"/>
      <c r="EX1058" s="983"/>
      <c r="EY1058" s="983"/>
      <c r="EZ1058" s="983"/>
      <c r="FA1058" s="983"/>
      <c r="FB1058" s="983"/>
      <c r="FC1058" s="983"/>
      <c r="FD1058" s="983"/>
      <c r="FE1058" s="983"/>
      <c r="FF1058" s="984"/>
    </row>
    <row r="1059" spans="1:195" s="15" customFormat="1" ht="19.899999999999999" customHeight="1" thickBot="1" x14ac:dyDescent="0.6">
      <c r="A1059" s="13"/>
      <c r="B1059" s="13"/>
      <c r="E1059" s="135"/>
      <c r="F1059" s="119"/>
      <c r="G1059" s="13"/>
      <c r="H1059" s="886"/>
      <c r="I1059" s="887"/>
      <c r="J1059" s="887"/>
      <c r="K1059" s="887"/>
      <c r="L1059" s="887"/>
      <c r="M1059" s="887"/>
      <c r="N1059" s="887"/>
      <c r="O1059" s="888"/>
      <c r="P1059" s="1283"/>
      <c r="Q1059" s="1284"/>
      <c r="R1059" s="1284"/>
      <c r="S1059" s="1284"/>
      <c r="T1059" s="1284"/>
      <c r="U1059" s="1284"/>
      <c r="V1059" s="1284"/>
      <c r="W1059" s="1284"/>
      <c r="X1059" s="1284"/>
      <c r="Y1059" s="1285"/>
      <c r="Z1059" s="1048"/>
      <c r="AA1059" s="1049"/>
      <c r="AB1059" s="1049"/>
      <c r="AC1059" s="1049"/>
      <c r="AD1059" s="1049"/>
      <c r="AE1059" s="1049"/>
      <c r="AF1059" s="1049"/>
      <c r="AG1059" s="1049"/>
      <c r="AH1059" s="1049"/>
      <c r="AI1059" s="1049"/>
      <c r="AJ1059" s="1049"/>
      <c r="AK1059" s="1049"/>
      <c r="AL1059" s="1049"/>
      <c r="AM1059" s="1049"/>
      <c r="AN1059" s="1049"/>
      <c r="AO1059" s="1049"/>
      <c r="AP1059" s="1049"/>
      <c r="AQ1059" s="1049"/>
      <c r="AR1059" s="1049"/>
      <c r="AS1059" s="1049"/>
      <c r="AT1059" s="1049"/>
      <c r="AU1059" s="1049"/>
      <c r="AV1059" s="1049"/>
      <c r="AW1059" s="1049"/>
      <c r="AX1059" s="1049"/>
      <c r="AY1059" s="1049"/>
      <c r="AZ1059" s="1049"/>
      <c r="BA1059" s="1049"/>
      <c r="BB1059" s="1049"/>
      <c r="BC1059" s="1049"/>
      <c r="BD1059" s="1049"/>
      <c r="BE1059" s="1049"/>
      <c r="BF1059" s="1049"/>
      <c r="BG1059" s="1049"/>
      <c r="BH1059" s="1049"/>
      <c r="BI1059" s="1049"/>
      <c r="BJ1059" s="1049"/>
      <c r="BK1059" s="1049"/>
      <c r="BL1059" s="1049"/>
      <c r="BM1059" s="1050"/>
      <c r="BN1059" s="1039"/>
      <c r="BO1059" s="1040"/>
      <c r="BP1059" s="1040"/>
      <c r="BQ1059" s="1040"/>
      <c r="BR1059" s="1040"/>
      <c r="BS1059" s="1040"/>
      <c r="BT1059" s="1040"/>
      <c r="BU1059" s="1040"/>
      <c r="BV1059" s="1040"/>
      <c r="BW1059" s="1040"/>
      <c r="BX1059" s="1040"/>
      <c r="BY1059" s="1040"/>
      <c r="BZ1059" s="1040"/>
      <c r="CA1059" s="1040"/>
      <c r="CB1059" s="1041"/>
      <c r="CE1059" s="13"/>
      <c r="CF1059" s="13"/>
      <c r="CI1059" s="135"/>
      <c r="CJ1059" s="119"/>
      <c r="CK1059" s="13"/>
      <c r="CL1059" s="886"/>
      <c r="CM1059" s="887"/>
      <c r="CN1059" s="887"/>
      <c r="CO1059" s="887"/>
      <c r="CP1059" s="887"/>
      <c r="CQ1059" s="887"/>
      <c r="CR1059" s="887"/>
      <c r="CS1059" s="888"/>
      <c r="CT1059" s="1252" t="s">
        <v>153</v>
      </c>
      <c r="CU1059" s="1253"/>
      <c r="CV1059" s="1253"/>
      <c r="CW1059" s="1253"/>
      <c r="CX1059" s="1253"/>
      <c r="CY1059" s="1253"/>
      <c r="CZ1059" s="1253"/>
      <c r="DA1059" s="1253"/>
      <c r="DB1059" s="1253"/>
      <c r="DC1059" s="1254"/>
      <c r="DD1059" s="1048" t="s">
        <v>152</v>
      </c>
      <c r="DE1059" s="1049"/>
      <c r="DF1059" s="1049"/>
      <c r="DG1059" s="1049"/>
      <c r="DH1059" s="1049"/>
      <c r="DI1059" s="1049"/>
      <c r="DJ1059" s="1049"/>
      <c r="DK1059" s="1049"/>
      <c r="DL1059" s="1049"/>
      <c r="DM1059" s="1049"/>
      <c r="DN1059" s="1049"/>
      <c r="DO1059" s="1049"/>
      <c r="DP1059" s="1049"/>
      <c r="DQ1059" s="1049"/>
      <c r="DR1059" s="1049"/>
      <c r="DS1059" s="1049"/>
      <c r="DT1059" s="1049"/>
      <c r="DU1059" s="1049"/>
      <c r="DV1059" s="1049"/>
      <c r="DW1059" s="1049"/>
      <c r="DX1059" s="1049"/>
      <c r="DY1059" s="1049"/>
      <c r="DZ1059" s="1049"/>
      <c r="EA1059" s="1049"/>
      <c r="EB1059" s="1049"/>
      <c r="EC1059" s="1049"/>
      <c r="ED1059" s="1049"/>
      <c r="EE1059" s="1049"/>
      <c r="EF1059" s="1049"/>
      <c r="EG1059" s="1049"/>
      <c r="EH1059" s="1049"/>
      <c r="EI1059" s="1049"/>
      <c r="EJ1059" s="1049"/>
      <c r="EK1059" s="1049"/>
      <c r="EL1059" s="1049"/>
      <c r="EM1059" s="1049"/>
      <c r="EN1059" s="1049"/>
      <c r="EO1059" s="1049"/>
      <c r="EP1059" s="1049"/>
      <c r="EQ1059" s="1050"/>
      <c r="ER1059" s="1039" t="s">
        <v>133</v>
      </c>
      <c r="ES1059" s="1040"/>
      <c r="ET1059" s="1040"/>
      <c r="EU1059" s="1040"/>
      <c r="EV1059" s="1040"/>
      <c r="EW1059" s="1040"/>
      <c r="EX1059" s="1040"/>
      <c r="EY1059" s="1040"/>
      <c r="EZ1059" s="1040"/>
      <c r="FA1059" s="1040"/>
      <c r="FB1059" s="1040"/>
      <c r="FC1059" s="1040"/>
      <c r="FD1059" s="1040"/>
      <c r="FE1059" s="1040"/>
      <c r="FF1059" s="1041"/>
    </row>
    <row r="1060" spans="1:195" s="15" customFormat="1" ht="19.899999999999999" customHeight="1" thickTop="1" thickBot="1" x14ac:dyDescent="0.6">
      <c r="A1060" s="13"/>
      <c r="B1060" s="13"/>
      <c r="E1060" s="135"/>
      <c r="F1060" s="119"/>
      <c r="G1060" s="13"/>
      <c r="H1060" s="889"/>
      <c r="I1060" s="890"/>
      <c r="J1060" s="890"/>
      <c r="K1060" s="890"/>
      <c r="L1060" s="890"/>
      <c r="M1060" s="890"/>
      <c r="N1060" s="890"/>
      <c r="O1060" s="891"/>
      <c r="P1060" s="1076"/>
      <c r="Q1060" s="1077"/>
      <c r="R1060" s="1077"/>
      <c r="S1060" s="1077"/>
      <c r="T1060" s="1077"/>
      <c r="U1060" s="1077"/>
      <c r="V1060" s="1077"/>
      <c r="W1060" s="1077"/>
      <c r="X1060" s="1077"/>
      <c r="Y1060" s="1077"/>
      <c r="Z1060" s="1077"/>
      <c r="AA1060" s="1077"/>
      <c r="AB1060" s="1077"/>
      <c r="AC1060" s="1077"/>
      <c r="AD1060" s="1077"/>
      <c r="AE1060" s="1077"/>
      <c r="AF1060" s="1077"/>
      <c r="AG1060" s="1077"/>
      <c r="AH1060" s="1077"/>
      <c r="AI1060" s="1077"/>
      <c r="AJ1060" s="1077"/>
      <c r="AK1060" s="1077"/>
      <c r="AL1060" s="1077"/>
      <c r="AM1060" s="1077"/>
      <c r="AN1060" s="1077"/>
      <c r="AO1060" s="1077"/>
      <c r="AP1060" s="1077"/>
      <c r="AQ1060" s="1077"/>
      <c r="AR1060" s="1077"/>
      <c r="AS1060" s="1077"/>
      <c r="AT1060" s="1077"/>
      <c r="AU1060" s="1077"/>
      <c r="AV1060" s="1077"/>
      <c r="AW1060" s="1077"/>
      <c r="AX1060" s="1077"/>
      <c r="AY1060" s="1077"/>
      <c r="AZ1060" s="1077"/>
      <c r="BA1060" s="1077"/>
      <c r="BB1060" s="1077"/>
      <c r="BC1060" s="1077"/>
      <c r="BD1060" s="1077"/>
      <c r="BE1060" s="1077"/>
      <c r="BF1060" s="1077"/>
      <c r="BG1060" s="1077"/>
      <c r="BH1060" s="1077"/>
      <c r="BI1060" s="1077"/>
      <c r="BJ1060" s="1077"/>
      <c r="BK1060" s="1077"/>
      <c r="BL1060" s="1077"/>
      <c r="BM1060" s="1078"/>
      <c r="BN1060" s="150"/>
      <c r="BO1060" s="149"/>
      <c r="BP1060" s="1042" t="s">
        <v>132</v>
      </c>
      <c r="BQ1060" s="1042"/>
      <c r="BR1060" s="1042"/>
      <c r="BS1060" s="1042"/>
      <c r="BT1060" s="1042"/>
      <c r="BU1060" s="1043"/>
      <c r="BV1060" s="1043"/>
      <c r="BW1060" s="1043"/>
      <c r="BX1060" s="1043"/>
      <c r="BY1060" s="1042" t="s">
        <v>130</v>
      </c>
      <c r="BZ1060" s="1042"/>
      <c r="CA1060" s="1042"/>
      <c r="CB1060" s="148"/>
      <c r="CE1060" s="13"/>
      <c r="CF1060" s="13"/>
      <c r="CI1060" s="135"/>
      <c r="CJ1060" s="119"/>
      <c r="CK1060" s="13"/>
      <c r="CL1060" s="889"/>
      <c r="CM1060" s="890"/>
      <c r="CN1060" s="890"/>
      <c r="CO1060" s="890"/>
      <c r="CP1060" s="890"/>
      <c r="CQ1060" s="890"/>
      <c r="CR1060" s="890"/>
      <c r="CS1060" s="891"/>
      <c r="CT1060" s="1076"/>
      <c r="CU1060" s="1077"/>
      <c r="CV1060" s="1077"/>
      <c r="CW1060" s="1077"/>
      <c r="CX1060" s="1077"/>
      <c r="CY1060" s="1077"/>
      <c r="CZ1060" s="1077"/>
      <c r="DA1060" s="1077"/>
      <c r="DB1060" s="1077"/>
      <c r="DC1060" s="1077"/>
      <c r="DD1060" s="1077"/>
      <c r="DE1060" s="1077"/>
      <c r="DF1060" s="1077"/>
      <c r="DG1060" s="1077"/>
      <c r="DH1060" s="1077"/>
      <c r="DI1060" s="1077"/>
      <c r="DJ1060" s="1077"/>
      <c r="DK1060" s="1077"/>
      <c r="DL1060" s="1077"/>
      <c r="DM1060" s="1077"/>
      <c r="DN1060" s="1077"/>
      <c r="DO1060" s="1077"/>
      <c r="DP1060" s="1077"/>
      <c r="DQ1060" s="1077"/>
      <c r="DR1060" s="1077"/>
      <c r="DS1060" s="1077"/>
      <c r="DT1060" s="1077"/>
      <c r="DU1060" s="1077"/>
      <c r="DV1060" s="1077"/>
      <c r="DW1060" s="1077"/>
      <c r="DX1060" s="1077"/>
      <c r="DY1060" s="1077"/>
      <c r="DZ1060" s="1077"/>
      <c r="EA1060" s="1077"/>
      <c r="EB1060" s="1077"/>
      <c r="EC1060" s="1077"/>
      <c r="ED1060" s="1077"/>
      <c r="EE1060" s="1077"/>
      <c r="EF1060" s="1077"/>
      <c r="EG1060" s="1077"/>
      <c r="EH1060" s="1077"/>
      <c r="EI1060" s="1077"/>
      <c r="EJ1060" s="1077"/>
      <c r="EK1060" s="1077"/>
      <c r="EL1060" s="1077"/>
      <c r="EM1060" s="1077"/>
      <c r="EN1060" s="1077"/>
      <c r="EO1060" s="1077"/>
      <c r="EP1060" s="1077"/>
      <c r="EQ1060" s="1078"/>
      <c r="ER1060" s="150"/>
      <c r="ES1060" s="149"/>
      <c r="ET1060" s="1042" t="s">
        <v>132</v>
      </c>
      <c r="EU1060" s="1042"/>
      <c r="EV1060" s="1042"/>
      <c r="EW1060" s="1042"/>
      <c r="EX1060" s="1042"/>
      <c r="EY1060" s="1043" t="s">
        <v>131</v>
      </c>
      <c r="EZ1060" s="1043"/>
      <c r="FA1060" s="1043"/>
      <c r="FB1060" s="1043"/>
      <c r="FC1060" s="1042" t="s">
        <v>130</v>
      </c>
      <c r="FD1060" s="1042"/>
      <c r="FE1060" s="1042"/>
      <c r="FF1060" s="148"/>
    </row>
    <row r="1061" spans="1:195" s="15" customFormat="1" ht="18.75" customHeight="1" thickBot="1" x14ac:dyDescent="0.6">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6">
      <c r="A1062" s="13"/>
      <c r="B1062" s="13"/>
      <c r="E1062" s="135"/>
      <c r="F1062" s="119"/>
      <c r="G1062" s="13"/>
      <c r="H1062" s="883" t="s">
        <v>81</v>
      </c>
      <c r="I1062" s="884"/>
      <c r="J1062" s="884"/>
      <c r="K1062" s="884"/>
      <c r="L1062" s="884"/>
      <c r="M1062" s="884"/>
      <c r="N1062" s="884"/>
      <c r="O1062" s="885"/>
      <c r="P1062" s="1054" t="s">
        <v>120</v>
      </c>
      <c r="Q1062" s="1055"/>
      <c r="R1062" s="1055"/>
      <c r="S1062" s="1055"/>
      <c r="T1062" s="1055"/>
      <c r="U1062" s="1055"/>
      <c r="V1062" s="1055"/>
      <c r="W1062" s="1055"/>
      <c r="X1062" s="1055"/>
      <c r="Y1062" s="1055"/>
      <c r="Z1062" s="1055"/>
      <c r="AA1062" s="1055"/>
      <c r="AB1062" s="1055"/>
      <c r="AC1062" s="1055"/>
      <c r="AD1062" s="1055"/>
      <c r="AE1062" s="1055"/>
      <c r="AF1062" s="1055"/>
      <c r="AG1062" s="1055"/>
      <c r="AH1062" s="1055"/>
      <c r="AI1062" s="1055"/>
      <c r="AJ1062" s="1055"/>
      <c r="AK1062" s="1055"/>
      <c r="AL1062" s="1055"/>
      <c r="AM1062" s="1055"/>
      <c r="AN1062" s="1055"/>
      <c r="AO1062" s="1055"/>
      <c r="AP1062" s="1055"/>
      <c r="AQ1062" s="1055"/>
      <c r="AR1062" s="1055"/>
      <c r="AS1062" s="1055"/>
      <c r="AT1062" s="1055"/>
      <c r="AU1062" s="1055"/>
      <c r="AV1062" s="1055"/>
      <c r="AW1062" s="1055"/>
      <c r="AX1062" s="1055"/>
      <c r="AY1062" s="1055"/>
      <c r="AZ1062" s="1055"/>
      <c r="BA1062" s="1055"/>
      <c r="BB1062" s="1055"/>
      <c r="BC1062" s="1055"/>
      <c r="BD1062" s="1055"/>
      <c r="BE1062" s="1055"/>
      <c r="BF1062" s="1055"/>
      <c r="BG1062" s="1055"/>
      <c r="BH1062" s="1055"/>
      <c r="BI1062" s="1055"/>
      <c r="BJ1062" s="1055"/>
      <c r="BK1062" s="1055"/>
      <c r="BL1062" s="1055"/>
      <c r="BM1062" s="1056"/>
      <c r="BN1062" s="1054" t="s">
        <v>144</v>
      </c>
      <c r="BO1062" s="1055"/>
      <c r="BP1062" s="1055"/>
      <c r="BQ1062" s="1055"/>
      <c r="BR1062" s="1055"/>
      <c r="BS1062" s="1055"/>
      <c r="BT1062" s="1055"/>
      <c r="BU1062" s="1055"/>
      <c r="BV1062" s="1055"/>
      <c r="BW1062" s="1055"/>
      <c r="BX1062" s="1055"/>
      <c r="BY1062" s="1055"/>
      <c r="BZ1062" s="1055"/>
      <c r="CA1062" s="1055"/>
      <c r="CB1062" s="1056"/>
      <c r="CE1062" s="13"/>
      <c r="CF1062" s="13"/>
      <c r="CI1062" s="135"/>
      <c r="CJ1062" s="119"/>
      <c r="CK1062" s="13"/>
      <c r="CL1062" s="883" t="s">
        <v>81</v>
      </c>
      <c r="CM1062" s="884"/>
      <c r="CN1062" s="884"/>
      <c r="CO1062" s="884"/>
      <c r="CP1062" s="884"/>
      <c r="CQ1062" s="884"/>
      <c r="CR1062" s="884"/>
      <c r="CS1062" s="885"/>
      <c r="CT1062" s="1054" t="s">
        <v>120</v>
      </c>
      <c r="CU1062" s="1055"/>
      <c r="CV1062" s="1055"/>
      <c r="CW1062" s="1055"/>
      <c r="CX1062" s="1055"/>
      <c r="CY1062" s="1055"/>
      <c r="CZ1062" s="1055"/>
      <c r="DA1062" s="1055"/>
      <c r="DB1062" s="1055"/>
      <c r="DC1062" s="1055"/>
      <c r="DD1062" s="1055"/>
      <c r="DE1062" s="1055"/>
      <c r="DF1062" s="1055"/>
      <c r="DG1062" s="1055"/>
      <c r="DH1062" s="1055"/>
      <c r="DI1062" s="1055"/>
      <c r="DJ1062" s="1055"/>
      <c r="DK1062" s="1055"/>
      <c r="DL1062" s="1055"/>
      <c r="DM1062" s="1055"/>
      <c r="DN1062" s="1055"/>
      <c r="DO1062" s="1055"/>
      <c r="DP1062" s="1055"/>
      <c r="DQ1062" s="1055"/>
      <c r="DR1062" s="1055"/>
      <c r="DS1062" s="1055"/>
      <c r="DT1062" s="1055"/>
      <c r="DU1062" s="1055"/>
      <c r="DV1062" s="1055"/>
      <c r="DW1062" s="1055"/>
      <c r="DX1062" s="1055"/>
      <c r="DY1062" s="1055"/>
      <c r="DZ1062" s="1055"/>
      <c r="EA1062" s="1055"/>
      <c r="EB1062" s="1055"/>
      <c r="EC1062" s="1055"/>
      <c r="ED1062" s="1055"/>
      <c r="EE1062" s="1055"/>
      <c r="EF1062" s="1055"/>
      <c r="EG1062" s="1055"/>
      <c r="EH1062" s="1055"/>
      <c r="EI1062" s="1055"/>
      <c r="EJ1062" s="1055"/>
      <c r="EK1062" s="1055"/>
      <c r="EL1062" s="1055"/>
      <c r="EM1062" s="1055"/>
      <c r="EN1062" s="1055"/>
      <c r="EO1062" s="1055"/>
      <c r="EP1062" s="1055"/>
      <c r="EQ1062" s="1056"/>
      <c r="ER1062" s="1054" t="s">
        <v>144</v>
      </c>
      <c r="ES1062" s="1055"/>
      <c r="ET1062" s="1055"/>
      <c r="EU1062" s="1055"/>
      <c r="EV1062" s="1055"/>
      <c r="EW1062" s="1055"/>
      <c r="EX1062" s="1055"/>
      <c r="EY1062" s="1055"/>
      <c r="EZ1062" s="1055"/>
      <c r="FA1062" s="1055"/>
      <c r="FB1062" s="1055"/>
      <c r="FC1062" s="1055"/>
      <c r="FD1062" s="1055"/>
      <c r="FE1062" s="1055"/>
      <c r="FF1062" s="1056"/>
    </row>
    <row r="1063" spans="1:195" s="15" customFormat="1" ht="18.75" customHeight="1" thickBot="1" x14ac:dyDescent="0.6">
      <c r="A1063" s="13"/>
      <c r="B1063" s="13"/>
      <c r="E1063" s="135"/>
      <c r="F1063" s="119"/>
      <c r="G1063" s="13"/>
      <c r="H1063" s="886"/>
      <c r="I1063" s="887"/>
      <c r="J1063" s="887"/>
      <c r="K1063" s="887"/>
      <c r="L1063" s="887"/>
      <c r="M1063" s="887"/>
      <c r="N1063" s="887"/>
      <c r="O1063" s="888"/>
      <c r="P1063" s="1054"/>
      <c r="Q1063" s="1055"/>
      <c r="R1063" s="1055"/>
      <c r="S1063" s="1055"/>
      <c r="T1063" s="1055"/>
      <c r="U1063" s="1055"/>
      <c r="V1063" s="1055"/>
      <c r="W1063" s="1055"/>
      <c r="X1063" s="1055"/>
      <c r="Y1063" s="1055"/>
      <c r="Z1063" s="1055"/>
      <c r="AA1063" s="1055"/>
      <c r="AB1063" s="1055"/>
      <c r="AC1063" s="1055"/>
      <c r="AD1063" s="1055"/>
      <c r="AE1063" s="1055"/>
      <c r="AF1063" s="1055"/>
      <c r="AG1063" s="1055"/>
      <c r="AH1063" s="1055"/>
      <c r="AI1063" s="1055"/>
      <c r="AJ1063" s="1055"/>
      <c r="AK1063" s="1055"/>
      <c r="AL1063" s="1055"/>
      <c r="AM1063" s="1055"/>
      <c r="AN1063" s="1055"/>
      <c r="AO1063" s="1055"/>
      <c r="AP1063" s="1055"/>
      <c r="AQ1063" s="1055"/>
      <c r="AR1063" s="1055"/>
      <c r="AS1063" s="1055"/>
      <c r="AT1063" s="1055"/>
      <c r="AU1063" s="1055"/>
      <c r="AV1063" s="1055"/>
      <c r="AW1063" s="1055"/>
      <c r="AX1063" s="1055"/>
      <c r="AY1063" s="1055"/>
      <c r="AZ1063" s="1055"/>
      <c r="BA1063" s="1055"/>
      <c r="BB1063" s="1055"/>
      <c r="BC1063" s="1055"/>
      <c r="BD1063" s="1055"/>
      <c r="BE1063" s="1055"/>
      <c r="BF1063" s="1055"/>
      <c r="BG1063" s="1055"/>
      <c r="BH1063" s="1055"/>
      <c r="BI1063" s="1055"/>
      <c r="BJ1063" s="1055"/>
      <c r="BK1063" s="1055"/>
      <c r="BL1063" s="1055"/>
      <c r="BM1063" s="1056"/>
      <c r="BN1063" s="1054"/>
      <c r="BO1063" s="1055"/>
      <c r="BP1063" s="1055"/>
      <c r="BQ1063" s="1055"/>
      <c r="BR1063" s="1055"/>
      <c r="BS1063" s="1055"/>
      <c r="BT1063" s="1055"/>
      <c r="BU1063" s="1055"/>
      <c r="BV1063" s="1055"/>
      <c r="BW1063" s="1055"/>
      <c r="BX1063" s="1055"/>
      <c r="BY1063" s="1055"/>
      <c r="BZ1063" s="1055"/>
      <c r="CA1063" s="1055"/>
      <c r="CB1063" s="1056"/>
      <c r="CE1063" s="13"/>
      <c r="CF1063" s="13"/>
      <c r="CI1063" s="135"/>
      <c r="CJ1063" s="119"/>
      <c r="CK1063" s="13"/>
      <c r="CL1063" s="886"/>
      <c r="CM1063" s="887"/>
      <c r="CN1063" s="887"/>
      <c r="CO1063" s="887"/>
      <c r="CP1063" s="887"/>
      <c r="CQ1063" s="887"/>
      <c r="CR1063" s="887"/>
      <c r="CS1063" s="888"/>
      <c r="CT1063" s="1054"/>
      <c r="CU1063" s="1055"/>
      <c r="CV1063" s="1055"/>
      <c r="CW1063" s="1055"/>
      <c r="CX1063" s="1055"/>
      <c r="CY1063" s="1055"/>
      <c r="CZ1063" s="1055"/>
      <c r="DA1063" s="1055"/>
      <c r="DB1063" s="1055"/>
      <c r="DC1063" s="1055"/>
      <c r="DD1063" s="1055"/>
      <c r="DE1063" s="1055"/>
      <c r="DF1063" s="1055"/>
      <c r="DG1063" s="1055"/>
      <c r="DH1063" s="1055"/>
      <c r="DI1063" s="1055"/>
      <c r="DJ1063" s="1055"/>
      <c r="DK1063" s="1055"/>
      <c r="DL1063" s="1055"/>
      <c r="DM1063" s="1055"/>
      <c r="DN1063" s="1055"/>
      <c r="DO1063" s="1055"/>
      <c r="DP1063" s="1055"/>
      <c r="DQ1063" s="1055"/>
      <c r="DR1063" s="1055"/>
      <c r="DS1063" s="1055"/>
      <c r="DT1063" s="1055"/>
      <c r="DU1063" s="1055"/>
      <c r="DV1063" s="1055"/>
      <c r="DW1063" s="1055"/>
      <c r="DX1063" s="1055"/>
      <c r="DY1063" s="1055"/>
      <c r="DZ1063" s="1055"/>
      <c r="EA1063" s="1055"/>
      <c r="EB1063" s="1055"/>
      <c r="EC1063" s="1055"/>
      <c r="ED1063" s="1055"/>
      <c r="EE1063" s="1055"/>
      <c r="EF1063" s="1055"/>
      <c r="EG1063" s="1055"/>
      <c r="EH1063" s="1055"/>
      <c r="EI1063" s="1055"/>
      <c r="EJ1063" s="1055"/>
      <c r="EK1063" s="1055"/>
      <c r="EL1063" s="1055"/>
      <c r="EM1063" s="1055"/>
      <c r="EN1063" s="1055"/>
      <c r="EO1063" s="1055"/>
      <c r="EP1063" s="1055"/>
      <c r="EQ1063" s="1056"/>
      <c r="ER1063" s="1054"/>
      <c r="ES1063" s="1055"/>
      <c r="ET1063" s="1055"/>
      <c r="EU1063" s="1055"/>
      <c r="EV1063" s="1055"/>
      <c r="EW1063" s="1055"/>
      <c r="EX1063" s="1055"/>
      <c r="EY1063" s="1055"/>
      <c r="EZ1063" s="1055"/>
      <c r="FA1063" s="1055"/>
      <c r="FB1063" s="1055"/>
      <c r="FC1063" s="1055"/>
      <c r="FD1063" s="1055"/>
      <c r="FE1063" s="1055"/>
      <c r="FF1063" s="1056"/>
    </row>
    <row r="1064" spans="1:195" s="15" customFormat="1" ht="19.899999999999999" customHeight="1" thickBot="1" x14ac:dyDescent="0.6">
      <c r="A1064" s="13"/>
      <c r="B1064" s="13"/>
      <c r="E1064" s="135"/>
      <c r="F1064" s="119"/>
      <c r="G1064" s="13"/>
      <c r="H1064" s="886"/>
      <c r="I1064" s="887"/>
      <c r="J1064" s="887"/>
      <c r="K1064" s="887"/>
      <c r="L1064" s="887"/>
      <c r="M1064" s="887"/>
      <c r="N1064" s="887"/>
      <c r="O1064" s="888"/>
      <c r="P1064" s="988" t="s">
        <v>143</v>
      </c>
      <c r="Q1064" s="989"/>
      <c r="R1064" s="989"/>
      <c r="S1064" s="989"/>
      <c r="T1064" s="989"/>
      <c r="U1064" s="989"/>
      <c r="V1064" s="989"/>
      <c r="W1064" s="989"/>
      <c r="X1064" s="989"/>
      <c r="Y1064" s="989"/>
      <c r="Z1064" s="989"/>
      <c r="AA1064" s="989"/>
      <c r="AB1064" s="989"/>
      <c r="AC1064" s="989"/>
      <c r="AD1064" s="989"/>
      <c r="AE1064" s="989"/>
      <c r="AF1064" s="989"/>
      <c r="AG1064" s="989"/>
      <c r="AH1064" s="989"/>
      <c r="AI1064" s="989"/>
      <c r="AJ1064" s="989"/>
      <c r="AK1064" s="989"/>
      <c r="AL1064" s="989"/>
      <c r="AM1064" s="989"/>
      <c r="AN1064" s="989"/>
      <c r="AO1064" s="989"/>
      <c r="AP1064" s="989"/>
      <c r="AQ1064" s="989"/>
      <c r="AR1064" s="989"/>
      <c r="AS1064" s="989"/>
      <c r="AT1064" s="989"/>
      <c r="AU1064" s="989"/>
      <c r="AV1064" s="989"/>
      <c r="AW1064" s="989"/>
      <c r="AX1064" s="989"/>
      <c r="AY1064" s="989"/>
      <c r="AZ1064" s="989"/>
      <c r="BA1064" s="989"/>
      <c r="BB1064" s="989"/>
      <c r="BC1064" s="989"/>
      <c r="BD1064" s="989"/>
      <c r="BE1064" s="989"/>
      <c r="BF1064" s="989"/>
      <c r="BG1064" s="989"/>
      <c r="BH1064" s="989"/>
      <c r="BI1064" s="989"/>
      <c r="BJ1064" s="989"/>
      <c r="BK1064" s="989"/>
      <c r="BL1064" s="989"/>
      <c r="BM1064" s="990"/>
      <c r="BN1064" s="1057"/>
      <c r="BO1064" s="1058"/>
      <c r="BP1064" s="1058"/>
      <c r="BQ1064" s="1058"/>
      <c r="BR1064" s="1058"/>
      <c r="BS1064" s="1058"/>
      <c r="BT1064" s="1058"/>
      <c r="BU1064" s="1058"/>
      <c r="BV1064" s="1058"/>
      <c r="BW1064" s="1058"/>
      <c r="BX1064" s="1058"/>
      <c r="BY1064" s="1058"/>
      <c r="BZ1064" s="1058"/>
      <c r="CA1064" s="1058"/>
      <c r="CB1064" s="1059"/>
      <c r="CE1064" s="13"/>
      <c r="CF1064" s="13"/>
      <c r="CI1064" s="135"/>
      <c r="CJ1064" s="119"/>
      <c r="CK1064" s="13"/>
      <c r="CL1064" s="886"/>
      <c r="CM1064" s="887"/>
      <c r="CN1064" s="887"/>
      <c r="CO1064" s="887"/>
      <c r="CP1064" s="887"/>
      <c r="CQ1064" s="887"/>
      <c r="CR1064" s="887"/>
      <c r="CS1064" s="888"/>
      <c r="CT1064" s="988" t="s">
        <v>143</v>
      </c>
      <c r="CU1064" s="989"/>
      <c r="CV1064" s="989"/>
      <c r="CW1064" s="989"/>
      <c r="CX1064" s="989"/>
      <c r="CY1064" s="989"/>
      <c r="CZ1064" s="989"/>
      <c r="DA1064" s="989"/>
      <c r="DB1064" s="989"/>
      <c r="DC1064" s="989"/>
      <c r="DD1064" s="989"/>
      <c r="DE1064" s="989"/>
      <c r="DF1064" s="989"/>
      <c r="DG1064" s="989"/>
      <c r="DH1064" s="989"/>
      <c r="DI1064" s="989"/>
      <c r="DJ1064" s="989"/>
      <c r="DK1064" s="989"/>
      <c r="DL1064" s="989"/>
      <c r="DM1064" s="989"/>
      <c r="DN1064" s="989"/>
      <c r="DO1064" s="989"/>
      <c r="DP1064" s="989"/>
      <c r="DQ1064" s="989"/>
      <c r="DR1064" s="989"/>
      <c r="DS1064" s="989"/>
      <c r="DT1064" s="989"/>
      <c r="DU1064" s="989"/>
      <c r="DV1064" s="989"/>
      <c r="DW1064" s="989"/>
      <c r="DX1064" s="989"/>
      <c r="DY1064" s="989"/>
      <c r="DZ1064" s="989"/>
      <c r="EA1064" s="989"/>
      <c r="EB1064" s="989"/>
      <c r="EC1064" s="989"/>
      <c r="ED1064" s="989"/>
      <c r="EE1064" s="989"/>
      <c r="EF1064" s="989"/>
      <c r="EG1064" s="989"/>
      <c r="EH1064" s="989"/>
      <c r="EI1064" s="989"/>
      <c r="EJ1064" s="989"/>
      <c r="EK1064" s="989"/>
      <c r="EL1064" s="989"/>
      <c r="EM1064" s="989"/>
      <c r="EN1064" s="989"/>
      <c r="EO1064" s="989"/>
      <c r="EP1064" s="989"/>
      <c r="EQ1064" s="990"/>
      <c r="ER1064" s="1057" t="s">
        <v>133</v>
      </c>
      <c r="ES1064" s="1058"/>
      <c r="ET1064" s="1058"/>
      <c r="EU1064" s="1058"/>
      <c r="EV1064" s="1058"/>
      <c r="EW1064" s="1058"/>
      <c r="EX1064" s="1058"/>
      <c r="EY1064" s="1058"/>
      <c r="EZ1064" s="1058"/>
      <c r="FA1064" s="1058"/>
      <c r="FB1064" s="1058"/>
      <c r="FC1064" s="1058"/>
      <c r="FD1064" s="1058"/>
      <c r="FE1064" s="1058"/>
      <c r="FF1064" s="1059"/>
    </row>
    <row r="1065" spans="1:195" s="15" customFormat="1" ht="19.899999999999999" customHeight="1" x14ac:dyDescent="0.55000000000000004">
      <c r="A1065" s="13"/>
      <c r="B1065" s="13"/>
      <c r="E1065" s="135"/>
      <c r="F1065" s="119"/>
      <c r="G1065" s="13"/>
      <c r="H1065" s="886"/>
      <c r="I1065" s="887"/>
      <c r="J1065" s="887"/>
      <c r="K1065" s="887"/>
      <c r="L1065" s="887"/>
      <c r="M1065" s="887"/>
      <c r="N1065" s="887"/>
      <c r="O1065" s="888"/>
      <c r="P1065" s="1289"/>
      <c r="Q1065" s="1290"/>
      <c r="R1065" s="1290"/>
      <c r="S1065" s="1290"/>
      <c r="T1065" s="1290"/>
      <c r="U1065" s="1290"/>
      <c r="V1065" s="1290"/>
      <c r="W1065" s="1290"/>
      <c r="X1065" s="1290"/>
      <c r="Y1065" s="1291"/>
      <c r="Z1065" s="993"/>
      <c r="AA1065" s="994"/>
      <c r="AB1065" s="994"/>
      <c r="AC1065" s="994"/>
      <c r="AD1065" s="994"/>
      <c r="AE1065" s="994"/>
      <c r="AF1065" s="994"/>
      <c r="AG1065" s="994"/>
      <c r="AH1065" s="994"/>
      <c r="AI1065" s="994"/>
      <c r="AJ1065" s="994"/>
      <c r="AK1065" s="994"/>
      <c r="AL1065" s="994"/>
      <c r="AM1065" s="994"/>
      <c r="AN1065" s="994"/>
      <c r="AO1065" s="994"/>
      <c r="AP1065" s="994"/>
      <c r="AQ1065" s="994"/>
      <c r="AR1065" s="994"/>
      <c r="AS1065" s="994"/>
      <c r="AT1065" s="994"/>
      <c r="AU1065" s="994"/>
      <c r="AV1065" s="994"/>
      <c r="AW1065" s="994"/>
      <c r="AX1065" s="994"/>
      <c r="AY1065" s="994"/>
      <c r="AZ1065" s="994"/>
      <c r="BA1065" s="994"/>
      <c r="BB1065" s="994"/>
      <c r="BC1065" s="994"/>
      <c r="BD1065" s="994"/>
      <c r="BE1065" s="994"/>
      <c r="BF1065" s="994"/>
      <c r="BG1065" s="994"/>
      <c r="BH1065" s="994"/>
      <c r="BI1065" s="994"/>
      <c r="BJ1065" s="994"/>
      <c r="BK1065" s="994"/>
      <c r="BL1065" s="994"/>
      <c r="BM1065" s="995"/>
      <c r="BN1065" s="1060"/>
      <c r="BO1065" s="1061"/>
      <c r="BP1065" s="1061"/>
      <c r="BQ1065" s="1061"/>
      <c r="BR1065" s="1061"/>
      <c r="BS1065" s="1061"/>
      <c r="BT1065" s="1061"/>
      <c r="BU1065" s="1061"/>
      <c r="BV1065" s="1061"/>
      <c r="BW1065" s="1061"/>
      <c r="BX1065" s="1061"/>
      <c r="BY1065" s="1061"/>
      <c r="BZ1065" s="1061"/>
      <c r="CA1065" s="1061"/>
      <c r="CB1065" s="1062"/>
      <c r="CE1065" s="13"/>
      <c r="CF1065" s="13"/>
      <c r="CI1065" s="135"/>
      <c r="CJ1065" s="119"/>
      <c r="CK1065" s="13"/>
      <c r="CL1065" s="886"/>
      <c r="CM1065" s="887"/>
      <c r="CN1065" s="887"/>
      <c r="CO1065" s="887"/>
      <c r="CP1065" s="887"/>
      <c r="CQ1065" s="887"/>
      <c r="CR1065" s="887"/>
      <c r="CS1065" s="888"/>
      <c r="CT1065" s="1258" t="s">
        <v>140</v>
      </c>
      <c r="CU1065" s="1259"/>
      <c r="CV1065" s="1259"/>
      <c r="CW1065" s="1259"/>
      <c r="CX1065" s="1259"/>
      <c r="CY1065" s="1259"/>
      <c r="CZ1065" s="1259"/>
      <c r="DA1065" s="1259"/>
      <c r="DB1065" s="1259"/>
      <c r="DC1065" s="1260"/>
      <c r="DD1065" s="993" t="s">
        <v>62</v>
      </c>
      <c r="DE1065" s="994"/>
      <c r="DF1065" s="994"/>
      <c r="DG1065" s="994"/>
      <c r="DH1065" s="994"/>
      <c r="DI1065" s="994"/>
      <c r="DJ1065" s="994"/>
      <c r="DK1065" s="994"/>
      <c r="DL1065" s="994"/>
      <c r="DM1065" s="994"/>
      <c r="DN1065" s="994"/>
      <c r="DO1065" s="994"/>
      <c r="DP1065" s="994"/>
      <c r="DQ1065" s="994"/>
      <c r="DR1065" s="994"/>
      <c r="DS1065" s="994"/>
      <c r="DT1065" s="994"/>
      <c r="DU1065" s="994"/>
      <c r="DV1065" s="994"/>
      <c r="DW1065" s="994"/>
      <c r="DX1065" s="994"/>
      <c r="DY1065" s="994"/>
      <c r="DZ1065" s="994"/>
      <c r="EA1065" s="994"/>
      <c r="EB1065" s="994"/>
      <c r="EC1065" s="994"/>
      <c r="ED1065" s="994"/>
      <c r="EE1065" s="994"/>
      <c r="EF1065" s="994"/>
      <c r="EG1065" s="994"/>
      <c r="EH1065" s="994"/>
      <c r="EI1065" s="994"/>
      <c r="EJ1065" s="994"/>
      <c r="EK1065" s="994"/>
      <c r="EL1065" s="994"/>
      <c r="EM1065" s="994"/>
      <c r="EN1065" s="994"/>
      <c r="EO1065" s="994"/>
      <c r="EP1065" s="994"/>
      <c r="EQ1065" s="995"/>
      <c r="ER1065" s="1060" t="s">
        <v>133</v>
      </c>
      <c r="ES1065" s="1061"/>
      <c r="ET1065" s="1061"/>
      <c r="EU1065" s="1061"/>
      <c r="EV1065" s="1061"/>
      <c r="EW1065" s="1061"/>
      <c r="EX1065" s="1061"/>
      <c r="EY1065" s="1061"/>
      <c r="EZ1065" s="1061"/>
      <c r="FA1065" s="1061"/>
      <c r="FB1065" s="1061"/>
      <c r="FC1065" s="1061"/>
      <c r="FD1065" s="1061"/>
      <c r="FE1065" s="1061"/>
      <c r="FF1065" s="1062"/>
    </row>
    <row r="1066" spans="1:195" s="15" customFormat="1" ht="19.899999999999999" customHeight="1" thickBot="1" x14ac:dyDescent="0.6">
      <c r="A1066" s="13"/>
      <c r="B1066" s="13"/>
      <c r="E1066" s="130"/>
      <c r="F1066" s="129"/>
      <c r="G1066" s="115"/>
      <c r="H1066" s="886"/>
      <c r="I1066" s="887"/>
      <c r="J1066" s="887"/>
      <c r="K1066" s="887"/>
      <c r="L1066" s="887"/>
      <c r="M1066" s="887"/>
      <c r="N1066" s="887"/>
      <c r="O1066" s="888"/>
      <c r="P1066" s="1280"/>
      <c r="Q1066" s="1281"/>
      <c r="R1066" s="1281"/>
      <c r="S1066" s="1281"/>
      <c r="T1066" s="1281"/>
      <c r="U1066" s="1281"/>
      <c r="V1066" s="1281"/>
      <c r="W1066" s="1281"/>
      <c r="X1066" s="1281"/>
      <c r="Y1066" s="1282"/>
      <c r="Z1066" s="985"/>
      <c r="AA1066" s="986"/>
      <c r="AB1066" s="986"/>
      <c r="AC1066" s="986"/>
      <c r="AD1066" s="986"/>
      <c r="AE1066" s="986"/>
      <c r="AF1066" s="986"/>
      <c r="AG1066" s="986"/>
      <c r="AH1066" s="986"/>
      <c r="AI1066" s="986"/>
      <c r="AJ1066" s="986"/>
      <c r="AK1066" s="986"/>
      <c r="AL1066" s="986"/>
      <c r="AM1066" s="986"/>
      <c r="AN1066" s="986"/>
      <c r="AO1066" s="986"/>
      <c r="AP1066" s="986"/>
      <c r="AQ1066" s="986"/>
      <c r="AR1066" s="986"/>
      <c r="AS1066" s="986"/>
      <c r="AT1066" s="986"/>
      <c r="AU1066" s="986"/>
      <c r="AV1066" s="986"/>
      <c r="AW1066" s="986"/>
      <c r="AX1066" s="986"/>
      <c r="AY1066" s="986"/>
      <c r="AZ1066" s="986"/>
      <c r="BA1066" s="986"/>
      <c r="BB1066" s="986"/>
      <c r="BC1066" s="986"/>
      <c r="BD1066" s="986"/>
      <c r="BE1066" s="986"/>
      <c r="BF1066" s="986"/>
      <c r="BG1066" s="986"/>
      <c r="BH1066" s="986"/>
      <c r="BI1066" s="986"/>
      <c r="BJ1066" s="986"/>
      <c r="BK1066" s="986"/>
      <c r="BL1066" s="986"/>
      <c r="BM1066" s="987"/>
      <c r="BN1066" s="982"/>
      <c r="BO1066" s="983"/>
      <c r="BP1066" s="983"/>
      <c r="BQ1066" s="983"/>
      <c r="BR1066" s="983"/>
      <c r="BS1066" s="983"/>
      <c r="BT1066" s="983"/>
      <c r="BU1066" s="983"/>
      <c r="BV1066" s="983"/>
      <c r="BW1066" s="983"/>
      <c r="BX1066" s="983"/>
      <c r="BY1066" s="983"/>
      <c r="BZ1066" s="983"/>
      <c r="CA1066" s="983"/>
      <c r="CB1066" s="984"/>
      <c r="CE1066" s="13"/>
      <c r="CF1066" s="13"/>
      <c r="CI1066" s="130"/>
      <c r="CJ1066" s="129"/>
      <c r="CK1066" s="115"/>
      <c r="CL1066" s="886"/>
      <c r="CM1066" s="887"/>
      <c r="CN1066" s="887"/>
      <c r="CO1066" s="887"/>
      <c r="CP1066" s="887"/>
      <c r="CQ1066" s="887"/>
      <c r="CR1066" s="887"/>
      <c r="CS1066" s="888"/>
      <c r="CT1066" s="1286" t="s">
        <v>140</v>
      </c>
      <c r="CU1066" s="1287"/>
      <c r="CV1066" s="1287"/>
      <c r="CW1066" s="1287"/>
      <c r="CX1066" s="1287"/>
      <c r="CY1066" s="1287"/>
      <c r="CZ1066" s="1287"/>
      <c r="DA1066" s="1287"/>
      <c r="DB1066" s="1287"/>
      <c r="DC1066" s="1288"/>
      <c r="DD1066" s="985" t="s">
        <v>151</v>
      </c>
      <c r="DE1066" s="986"/>
      <c r="DF1066" s="986"/>
      <c r="DG1066" s="986"/>
      <c r="DH1066" s="986"/>
      <c r="DI1066" s="986"/>
      <c r="DJ1066" s="986"/>
      <c r="DK1066" s="986"/>
      <c r="DL1066" s="986"/>
      <c r="DM1066" s="986"/>
      <c r="DN1066" s="986"/>
      <c r="DO1066" s="986"/>
      <c r="DP1066" s="986"/>
      <c r="DQ1066" s="986"/>
      <c r="DR1066" s="986"/>
      <c r="DS1066" s="986"/>
      <c r="DT1066" s="986"/>
      <c r="DU1066" s="986"/>
      <c r="DV1066" s="986"/>
      <c r="DW1066" s="986"/>
      <c r="DX1066" s="986"/>
      <c r="DY1066" s="986"/>
      <c r="DZ1066" s="986"/>
      <c r="EA1066" s="986"/>
      <c r="EB1066" s="986"/>
      <c r="EC1066" s="986"/>
      <c r="ED1066" s="986"/>
      <c r="EE1066" s="986"/>
      <c r="EF1066" s="986"/>
      <c r="EG1066" s="986"/>
      <c r="EH1066" s="986"/>
      <c r="EI1066" s="986"/>
      <c r="EJ1066" s="986"/>
      <c r="EK1066" s="986"/>
      <c r="EL1066" s="986"/>
      <c r="EM1066" s="986"/>
      <c r="EN1066" s="986"/>
      <c r="EO1066" s="986"/>
      <c r="EP1066" s="986"/>
      <c r="EQ1066" s="987"/>
      <c r="ER1066" s="982" t="s">
        <v>133</v>
      </c>
      <c r="ES1066" s="983"/>
      <c r="ET1066" s="983"/>
      <c r="EU1066" s="983"/>
      <c r="EV1066" s="983"/>
      <c r="EW1066" s="983"/>
      <c r="EX1066" s="983"/>
      <c r="EY1066" s="983"/>
      <c r="EZ1066" s="983"/>
      <c r="FA1066" s="983"/>
      <c r="FB1066" s="983"/>
      <c r="FC1066" s="983"/>
      <c r="FD1066" s="983"/>
      <c r="FE1066" s="983"/>
      <c r="FF1066" s="984"/>
    </row>
    <row r="1067" spans="1:195" s="15" customFormat="1" ht="19.899999999999999" customHeight="1" x14ac:dyDescent="0.55000000000000004">
      <c r="A1067" s="13"/>
      <c r="B1067" s="13"/>
      <c r="E1067" s="135"/>
      <c r="F1067" s="119"/>
      <c r="G1067" s="13"/>
      <c r="H1067" s="886"/>
      <c r="I1067" s="887"/>
      <c r="J1067" s="887"/>
      <c r="K1067" s="887"/>
      <c r="L1067" s="887"/>
      <c r="M1067" s="887"/>
      <c r="N1067" s="887"/>
      <c r="O1067" s="888"/>
      <c r="P1067" s="1292"/>
      <c r="Q1067" s="1293"/>
      <c r="R1067" s="1293"/>
      <c r="S1067" s="1293"/>
      <c r="T1067" s="1293"/>
      <c r="U1067" s="1293"/>
      <c r="V1067" s="1293"/>
      <c r="W1067" s="1293"/>
      <c r="X1067" s="1293"/>
      <c r="Y1067" s="1294"/>
      <c r="Z1067" s="985"/>
      <c r="AA1067" s="986"/>
      <c r="AB1067" s="986"/>
      <c r="AC1067" s="986"/>
      <c r="AD1067" s="986"/>
      <c r="AE1067" s="986"/>
      <c r="AF1067" s="986"/>
      <c r="AG1067" s="986"/>
      <c r="AH1067" s="986"/>
      <c r="AI1067" s="986"/>
      <c r="AJ1067" s="986"/>
      <c r="AK1067" s="986"/>
      <c r="AL1067" s="986"/>
      <c r="AM1067" s="986"/>
      <c r="AN1067" s="986"/>
      <c r="AO1067" s="986"/>
      <c r="AP1067" s="986"/>
      <c r="AQ1067" s="986"/>
      <c r="AR1067" s="986"/>
      <c r="AS1067" s="986"/>
      <c r="AT1067" s="986"/>
      <c r="AU1067" s="986"/>
      <c r="AV1067" s="986"/>
      <c r="AW1067" s="986"/>
      <c r="AX1067" s="986"/>
      <c r="AY1067" s="986"/>
      <c r="AZ1067" s="986"/>
      <c r="BA1067" s="986"/>
      <c r="BB1067" s="986"/>
      <c r="BC1067" s="986"/>
      <c r="BD1067" s="986"/>
      <c r="BE1067" s="986"/>
      <c r="BF1067" s="986"/>
      <c r="BG1067" s="986"/>
      <c r="BH1067" s="986"/>
      <c r="BI1067" s="986"/>
      <c r="BJ1067" s="986"/>
      <c r="BK1067" s="986"/>
      <c r="BL1067" s="986"/>
      <c r="BM1067" s="987"/>
      <c r="BN1067" s="982"/>
      <c r="BO1067" s="983"/>
      <c r="BP1067" s="983"/>
      <c r="BQ1067" s="983"/>
      <c r="BR1067" s="983"/>
      <c r="BS1067" s="983"/>
      <c r="BT1067" s="983"/>
      <c r="BU1067" s="983"/>
      <c r="BV1067" s="983"/>
      <c r="BW1067" s="983"/>
      <c r="BX1067" s="983"/>
      <c r="BY1067" s="983"/>
      <c r="BZ1067" s="983"/>
      <c r="CA1067" s="983"/>
      <c r="CB1067" s="984"/>
      <c r="CE1067" s="13"/>
      <c r="CF1067" s="13"/>
      <c r="CI1067" s="135"/>
      <c r="CJ1067" s="119"/>
      <c r="CK1067" s="13"/>
      <c r="CL1067" s="886"/>
      <c r="CM1067" s="887"/>
      <c r="CN1067" s="887"/>
      <c r="CO1067" s="887"/>
      <c r="CP1067" s="887"/>
      <c r="CQ1067" s="887"/>
      <c r="CR1067" s="887"/>
      <c r="CS1067" s="888"/>
      <c r="CT1067" s="1273" t="s">
        <v>150</v>
      </c>
      <c r="CU1067" s="1274"/>
      <c r="CV1067" s="1274"/>
      <c r="CW1067" s="1274"/>
      <c r="CX1067" s="1274"/>
      <c r="CY1067" s="1274"/>
      <c r="CZ1067" s="1274"/>
      <c r="DA1067" s="1274"/>
      <c r="DB1067" s="1274"/>
      <c r="DC1067" s="1275"/>
      <c r="DD1067" s="985" t="s">
        <v>149</v>
      </c>
      <c r="DE1067" s="986"/>
      <c r="DF1067" s="986"/>
      <c r="DG1067" s="986"/>
      <c r="DH1067" s="986"/>
      <c r="DI1067" s="986"/>
      <c r="DJ1067" s="986"/>
      <c r="DK1067" s="986"/>
      <c r="DL1067" s="986"/>
      <c r="DM1067" s="986"/>
      <c r="DN1067" s="986"/>
      <c r="DO1067" s="986"/>
      <c r="DP1067" s="986"/>
      <c r="DQ1067" s="986"/>
      <c r="DR1067" s="986"/>
      <c r="DS1067" s="986"/>
      <c r="DT1067" s="986"/>
      <c r="DU1067" s="986"/>
      <c r="DV1067" s="986"/>
      <c r="DW1067" s="986"/>
      <c r="DX1067" s="986"/>
      <c r="DY1067" s="986"/>
      <c r="DZ1067" s="986"/>
      <c r="EA1067" s="986"/>
      <c r="EB1067" s="986"/>
      <c r="EC1067" s="986"/>
      <c r="ED1067" s="986"/>
      <c r="EE1067" s="986"/>
      <c r="EF1067" s="986"/>
      <c r="EG1067" s="986"/>
      <c r="EH1067" s="986"/>
      <c r="EI1067" s="986"/>
      <c r="EJ1067" s="986"/>
      <c r="EK1067" s="986"/>
      <c r="EL1067" s="986"/>
      <c r="EM1067" s="986"/>
      <c r="EN1067" s="986"/>
      <c r="EO1067" s="986"/>
      <c r="EP1067" s="986"/>
      <c r="EQ1067" s="987"/>
      <c r="ER1067" s="982" t="s">
        <v>133</v>
      </c>
      <c r="ES1067" s="983"/>
      <c r="ET1067" s="983"/>
      <c r="EU1067" s="983"/>
      <c r="EV1067" s="983"/>
      <c r="EW1067" s="983"/>
      <c r="EX1067" s="983"/>
      <c r="EY1067" s="983"/>
      <c r="EZ1067" s="983"/>
      <c r="FA1067" s="983"/>
      <c r="FB1067" s="983"/>
      <c r="FC1067" s="983"/>
      <c r="FD1067" s="983"/>
      <c r="FE1067" s="983"/>
      <c r="FF1067" s="984"/>
    </row>
    <row r="1068" spans="1:195" s="15" customFormat="1" ht="19.899999999999999" customHeight="1" x14ac:dyDescent="0.55000000000000004">
      <c r="A1068" s="13"/>
      <c r="B1068" s="13"/>
      <c r="E1068" s="135"/>
      <c r="F1068" s="119"/>
      <c r="G1068" s="13"/>
      <c r="H1068" s="886"/>
      <c r="I1068" s="887"/>
      <c r="J1068" s="887"/>
      <c r="K1068" s="887"/>
      <c r="L1068" s="887"/>
      <c r="M1068" s="887"/>
      <c r="N1068" s="887"/>
      <c r="O1068" s="888"/>
      <c r="P1068" s="1280"/>
      <c r="Q1068" s="1281"/>
      <c r="R1068" s="1281"/>
      <c r="S1068" s="1281"/>
      <c r="T1068" s="1281"/>
      <c r="U1068" s="1281"/>
      <c r="V1068" s="1281"/>
      <c r="W1068" s="1281"/>
      <c r="X1068" s="1281"/>
      <c r="Y1068" s="1282"/>
      <c r="Z1068" s="985"/>
      <c r="AA1068" s="986"/>
      <c r="AB1068" s="986"/>
      <c r="AC1068" s="986"/>
      <c r="AD1068" s="986"/>
      <c r="AE1068" s="986"/>
      <c r="AF1068" s="986"/>
      <c r="AG1068" s="986"/>
      <c r="AH1068" s="986"/>
      <c r="AI1068" s="986"/>
      <c r="AJ1068" s="986"/>
      <c r="AK1068" s="986"/>
      <c r="AL1068" s="986"/>
      <c r="AM1068" s="986"/>
      <c r="AN1068" s="986"/>
      <c r="AO1068" s="986"/>
      <c r="AP1068" s="986"/>
      <c r="AQ1068" s="986"/>
      <c r="AR1068" s="986"/>
      <c r="AS1068" s="986"/>
      <c r="AT1068" s="986"/>
      <c r="AU1068" s="986"/>
      <c r="AV1068" s="986"/>
      <c r="AW1068" s="986"/>
      <c r="AX1068" s="986"/>
      <c r="AY1068" s="986"/>
      <c r="AZ1068" s="986"/>
      <c r="BA1068" s="986"/>
      <c r="BB1068" s="986"/>
      <c r="BC1068" s="986"/>
      <c r="BD1068" s="986"/>
      <c r="BE1068" s="986"/>
      <c r="BF1068" s="986"/>
      <c r="BG1068" s="986"/>
      <c r="BH1068" s="986"/>
      <c r="BI1068" s="986"/>
      <c r="BJ1068" s="986"/>
      <c r="BK1068" s="986"/>
      <c r="BL1068" s="986"/>
      <c r="BM1068" s="987"/>
      <c r="BN1068" s="982"/>
      <c r="BO1068" s="983"/>
      <c r="BP1068" s="983"/>
      <c r="BQ1068" s="983"/>
      <c r="BR1068" s="983"/>
      <c r="BS1068" s="983"/>
      <c r="BT1068" s="983"/>
      <c r="BU1068" s="983"/>
      <c r="BV1068" s="983"/>
      <c r="BW1068" s="983"/>
      <c r="BX1068" s="983"/>
      <c r="BY1068" s="983"/>
      <c r="BZ1068" s="983"/>
      <c r="CA1068" s="983"/>
      <c r="CB1068" s="984"/>
      <c r="CE1068" s="13"/>
      <c r="CF1068" s="13"/>
      <c r="CI1068" s="135"/>
      <c r="CJ1068" s="119"/>
      <c r="CK1068" s="13"/>
      <c r="CL1068" s="886"/>
      <c r="CM1068" s="887"/>
      <c r="CN1068" s="887"/>
      <c r="CO1068" s="887"/>
      <c r="CP1068" s="887"/>
      <c r="CQ1068" s="887"/>
      <c r="CR1068" s="887"/>
      <c r="CS1068" s="888"/>
      <c r="CT1068" s="1207" t="s">
        <v>147</v>
      </c>
      <c r="CU1068" s="1208"/>
      <c r="CV1068" s="1208"/>
      <c r="CW1068" s="1208"/>
      <c r="CX1068" s="1208"/>
      <c r="CY1068" s="1208"/>
      <c r="CZ1068" s="1208"/>
      <c r="DA1068" s="1208"/>
      <c r="DB1068" s="1208"/>
      <c r="DC1068" s="1209"/>
      <c r="DD1068" s="985" t="s">
        <v>148</v>
      </c>
      <c r="DE1068" s="986"/>
      <c r="DF1068" s="986"/>
      <c r="DG1068" s="986"/>
      <c r="DH1068" s="986"/>
      <c r="DI1068" s="986"/>
      <c r="DJ1068" s="986"/>
      <c r="DK1068" s="986"/>
      <c r="DL1068" s="986"/>
      <c r="DM1068" s="986"/>
      <c r="DN1068" s="986"/>
      <c r="DO1068" s="986"/>
      <c r="DP1068" s="986"/>
      <c r="DQ1068" s="986"/>
      <c r="DR1068" s="986"/>
      <c r="DS1068" s="986"/>
      <c r="DT1068" s="986"/>
      <c r="DU1068" s="986"/>
      <c r="DV1068" s="986"/>
      <c r="DW1068" s="986"/>
      <c r="DX1068" s="986"/>
      <c r="DY1068" s="986"/>
      <c r="DZ1068" s="986"/>
      <c r="EA1068" s="986"/>
      <c r="EB1068" s="986"/>
      <c r="EC1068" s="986"/>
      <c r="ED1068" s="986"/>
      <c r="EE1068" s="986"/>
      <c r="EF1068" s="986"/>
      <c r="EG1068" s="986"/>
      <c r="EH1068" s="986"/>
      <c r="EI1068" s="986"/>
      <c r="EJ1068" s="986"/>
      <c r="EK1068" s="986"/>
      <c r="EL1068" s="986"/>
      <c r="EM1068" s="986"/>
      <c r="EN1068" s="986"/>
      <c r="EO1068" s="986"/>
      <c r="EP1068" s="986"/>
      <c r="EQ1068" s="987"/>
      <c r="ER1068" s="982" t="s">
        <v>133</v>
      </c>
      <c r="ES1068" s="983"/>
      <c r="ET1068" s="983"/>
      <c r="EU1068" s="983"/>
      <c r="EV1068" s="983"/>
      <c r="EW1068" s="983"/>
      <c r="EX1068" s="983"/>
      <c r="EY1068" s="983"/>
      <c r="EZ1068" s="983"/>
      <c r="FA1068" s="983"/>
      <c r="FB1068" s="983"/>
      <c r="FC1068" s="983"/>
      <c r="FD1068" s="983"/>
      <c r="FE1068" s="983"/>
      <c r="FF1068" s="984"/>
    </row>
    <row r="1069" spans="1:195" s="15" customFormat="1" ht="19.899999999999999" customHeight="1" x14ac:dyDescent="0.55000000000000004">
      <c r="A1069" s="13"/>
      <c r="B1069" s="13"/>
      <c r="E1069" s="135"/>
      <c r="F1069" s="119"/>
      <c r="G1069" s="13"/>
      <c r="H1069" s="886"/>
      <c r="I1069" s="887"/>
      <c r="J1069" s="887"/>
      <c r="K1069" s="887"/>
      <c r="L1069" s="887"/>
      <c r="M1069" s="887"/>
      <c r="N1069" s="887"/>
      <c r="O1069" s="888"/>
      <c r="P1069" s="1280"/>
      <c r="Q1069" s="1281"/>
      <c r="R1069" s="1281"/>
      <c r="S1069" s="1281"/>
      <c r="T1069" s="1281"/>
      <c r="U1069" s="1281"/>
      <c r="V1069" s="1281"/>
      <c r="W1069" s="1281"/>
      <c r="X1069" s="1281"/>
      <c r="Y1069" s="1282"/>
      <c r="Z1069" s="985"/>
      <c r="AA1069" s="986"/>
      <c r="AB1069" s="986"/>
      <c r="AC1069" s="986"/>
      <c r="AD1069" s="986"/>
      <c r="AE1069" s="986"/>
      <c r="AF1069" s="986"/>
      <c r="AG1069" s="986"/>
      <c r="AH1069" s="986"/>
      <c r="AI1069" s="986"/>
      <c r="AJ1069" s="986"/>
      <c r="AK1069" s="986"/>
      <c r="AL1069" s="986"/>
      <c r="AM1069" s="986"/>
      <c r="AN1069" s="986"/>
      <c r="AO1069" s="986"/>
      <c r="AP1069" s="986"/>
      <c r="AQ1069" s="986"/>
      <c r="AR1069" s="986"/>
      <c r="AS1069" s="986"/>
      <c r="AT1069" s="986"/>
      <c r="AU1069" s="986"/>
      <c r="AV1069" s="986"/>
      <c r="AW1069" s="986"/>
      <c r="AX1069" s="986"/>
      <c r="AY1069" s="986"/>
      <c r="AZ1069" s="986"/>
      <c r="BA1069" s="986"/>
      <c r="BB1069" s="986"/>
      <c r="BC1069" s="986"/>
      <c r="BD1069" s="986"/>
      <c r="BE1069" s="986"/>
      <c r="BF1069" s="986"/>
      <c r="BG1069" s="986"/>
      <c r="BH1069" s="986"/>
      <c r="BI1069" s="986"/>
      <c r="BJ1069" s="986"/>
      <c r="BK1069" s="986"/>
      <c r="BL1069" s="986"/>
      <c r="BM1069" s="987"/>
      <c r="BN1069" s="982"/>
      <c r="BO1069" s="983"/>
      <c r="BP1069" s="983"/>
      <c r="BQ1069" s="983"/>
      <c r="BR1069" s="983"/>
      <c r="BS1069" s="983"/>
      <c r="BT1069" s="983"/>
      <c r="BU1069" s="983"/>
      <c r="BV1069" s="983"/>
      <c r="BW1069" s="983"/>
      <c r="BX1069" s="983"/>
      <c r="BY1069" s="983"/>
      <c r="BZ1069" s="983"/>
      <c r="CA1069" s="983"/>
      <c r="CB1069" s="984"/>
      <c r="CE1069" s="13"/>
      <c r="CF1069" s="13"/>
      <c r="CI1069" s="135"/>
      <c r="CJ1069" s="119"/>
      <c r="CK1069" s="13"/>
      <c r="CL1069" s="886"/>
      <c r="CM1069" s="887"/>
      <c r="CN1069" s="887"/>
      <c r="CO1069" s="887"/>
      <c r="CP1069" s="887"/>
      <c r="CQ1069" s="887"/>
      <c r="CR1069" s="887"/>
      <c r="CS1069" s="888"/>
      <c r="CT1069" s="1207" t="s">
        <v>147</v>
      </c>
      <c r="CU1069" s="1208"/>
      <c r="CV1069" s="1208"/>
      <c r="CW1069" s="1208"/>
      <c r="CX1069" s="1208"/>
      <c r="CY1069" s="1208"/>
      <c r="CZ1069" s="1208"/>
      <c r="DA1069" s="1208"/>
      <c r="DB1069" s="1208"/>
      <c r="DC1069" s="1209"/>
      <c r="DD1069" s="985" t="s">
        <v>544</v>
      </c>
      <c r="DE1069" s="986"/>
      <c r="DF1069" s="986"/>
      <c r="DG1069" s="986"/>
      <c r="DH1069" s="986"/>
      <c r="DI1069" s="986"/>
      <c r="DJ1069" s="986"/>
      <c r="DK1069" s="986"/>
      <c r="DL1069" s="986"/>
      <c r="DM1069" s="986"/>
      <c r="DN1069" s="986"/>
      <c r="DO1069" s="986"/>
      <c r="DP1069" s="986"/>
      <c r="DQ1069" s="986"/>
      <c r="DR1069" s="986"/>
      <c r="DS1069" s="986"/>
      <c r="DT1069" s="986"/>
      <c r="DU1069" s="986"/>
      <c r="DV1069" s="986"/>
      <c r="DW1069" s="986"/>
      <c r="DX1069" s="986"/>
      <c r="DY1069" s="986"/>
      <c r="DZ1069" s="986"/>
      <c r="EA1069" s="986"/>
      <c r="EB1069" s="986"/>
      <c r="EC1069" s="986"/>
      <c r="ED1069" s="986"/>
      <c r="EE1069" s="986"/>
      <c r="EF1069" s="986"/>
      <c r="EG1069" s="986"/>
      <c r="EH1069" s="986"/>
      <c r="EI1069" s="986"/>
      <c r="EJ1069" s="986"/>
      <c r="EK1069" s="986"/>
      <c r="EL1069" s="986"/>
      <c r="EM1069" s="986"/>
      <c r="EN1069" s="986"/>
      <c r="EO1069" s="986"/>
      <c r="EP1069" s="986"/>
      <c r="EQ1069" s="987"/>
      <c r="ER1069" s="982" t="s">
        <v>133</v>
      </c>
      <c r="ES1069" s="983"/>
      <c r="ET1069" s="983"/>
      <c r="EU1069" s="983"/>
      <c r="EV1069" s="983"/>
      <c r="EW1069" s="983"/>
      <c r="EX1069" s="983"/>
      <c r="EY1069" s="983"/>
      <c r="EZ1069" s="983"/>
      <c r="FA1069" s="983"/>
      <c r="FB1069" s="983"/>
      <c r="FC1069" s="983"/>
      <c r="FD1069" s="983"/>
      <c r="FE1069" s="983"/>
      <c r="FF1069" s="984"/>
    </row>
    <row r="1070" spans="1:195" s="15" customFormat="1" ht="19.899999999999999" customHeight="1" thickBot="1" x14ac:dyDescent="0.6">
      <c r="A1070" s="13"/>
      <c r="B1070" s="13"/>
      <c r="E1070" s="135"/>
      <c r="F1070" s="119"/>
      <c r="G1070" s="13"/>
      <c r="H1070" s="886"/>
      <c r="I1070" s="887"/>
      <c r="J1070" s="887"/>
      <c r="K1070" s="887"/>
      <c r="L1070" s="887"/>
      <c r="M1070" s="887"/>
      <c r="N1070" s="887"/>
      <c r="O1070" s="888"/>
      <c r="P1070" s="1283"/>
      <c r="Q1070" s="1284"/>
      <c r="R1070" s="1284"/>
      <c r="S1070" s="1284"/>
      <c r="T1070" s="1284"/>
      <c r="U1070" s="1284"/>
      <c r="V1070" s="1284"/>
      <c r="W1070" s="1284"/>
      <c r="X1070" s="1284"/>
      <c r="Y1070" s="1285"/>
      <c r="Z1070" s="1048"/>
      <c r="AA1070" s="1049"/>
      <c r="AB1070" s="1049"/>
      <c r="AC1070" s="1049"/>
      <c r="AD1070" s="1049"/>
      <c r="AE1070" s="1049"/>
      <c r="AF1070" s="1049"/>
      <c r="AG1070" s="1049"/>
      <c r="AH1070" s="1049"/>
      <c r="AI1070" s="1049"/>
      <c r="AJ1070" s="1049"/>
      <c r="AK1070" s="1049"/>
      <c r="AL1070" s="1049"/>
      <c r="AM1070" s="1049"/>
      <c r="AN1070" s="1049"/>
      <c r="AO1070" s="1049"/>
      <c r="AP1070" s="1049"/>
      <c r="AQ1070" s="1049"/>
      <c r="AR1070" s="1049"/>
      <c r="AS1070" s="1049"/>
      <c r="AT1070" s="1049"/>
      <c r="AU1070" s="1049"/>
      <c r="AV1070" s="1049"/>
      <c r="AW1070" s="1049"/>
      <c r="AX1070" s="1049"/>
      <c r="AY1070" s="1049"/>
      <c r="AZ1070" s="1049"/>
      <c r="BA1070" s="1049"/>
      <c r="BB1070" s="1049"/>
      <c r="BC1070" s="1049"/>
      <c r="BD1070" s="1049"/>
      <c r="BE1070" s="1049"/>
      <c r="BF1070" s="1049"/>
      <c r="BG1070" s="1049"/>
      <c r="BH1070" s="1049"/>
      <c r="BI1070" s="1049"/>
      <c r="BJ1070" s="1049"/>
      <c r="BK1070" s="1049"/>
      <c r="BL1070" s="1049"/>
      <c r="BM1070" s="1050"/>
      <c r="BN1070" s="1039"/>
      <c r="BO1070" s="1040"/>
      <c r="BP1070" s="1040"/>
      <c r="BQ1070" s="1040"/>
      <c r="BR1070" s="1040"/>
      <c r="BS1070" s="1040"/>
      <c r="BT1070" s="1040"/>
      <c r="BU1070" s="1040"/>
      <c r="BV1070" s="1040"/>
      <c r="BW1070" s="1040"/>
      <c r="BX1070" s="1040"/>
      <c r="BY1070" s="1040"/>
      <c r="BZ1070" s="1040"/>
      <c r="CA1070" s="1040"/>
      <c r="CB1070" s="1041"/>
      <c r="CE1070" s="13"/>
      <c r="CF1070" s="13"/>
      <c r="CI1070" s="135"/>
      <c r="CJ1070" s="119"/>
      <c r="CK1070" s="13"/>
      <c r="CL1070" s="886"/>
      <c r="CM1070" s="887"/>
      <c r="CN1070" s="887"/>
      <c r="CO1070" s="887"/>
      <c r="CP1070" s="887"/>
      <c r="CQ1070" s="887"/>
      <c r="CR1070" s="887"/>
      <c r="CS1070" s="888"/>
      <c r="CT1070" s="1252" t="s">
        <v>135</v>
      </c>
      <c r="CU1070" s="1253"/>
      <c r="CV1070" s="1253"/>
      <c r="CW1070" s="1253"/>
      <c r="CX1070" s="1253"/>
      <c r="CY1070" s="1253"/>
      <c r="CZ1070" s="1253"/>
      <c r="DA1070" s="1253"/>
      <c r="DB1070" s="1253"/>
      <c r="DC1070" s="1254"/>
      <c r="DD1070" s="1048" t="s">
        <v>146</v>
      </c>
      <c r="DE1070" s="1049"/>
      <c r="DF1070" s="1049"/>
      <c r="DG1070" s="1049"/>
      <c r="DH1070" s="1049"/>
      <c r="DI1070" s="1049"/>
      <c r="DJ1070" s="1049"/>
      <c r="DK1070" s="1049"/>
      <c r="DL1070" s="1049"/>
      <c r="DM1070" s="1049"/>
      <c r="DN1070" s="1049"/>
      <c r="DO1070" s="1049"/>
      <c r="DP1070" s="1049"/>
      <c r="DQ1070" s="1049"/>
      <c r="DR1070" s="1049"/>
      <c r="DS1070" s="1049"/>
      <c r="DT1070" s="1049"/>
      <c r="DU1070" s="1049"/>
      <c r="DV1070" s="1049"/>
      <c r="DW1070" s="1049"/>
      <c r="DX1070" s="1049"/>
      <c r="DY1070" s="1049"/>
      <c r="DZ1070" s="1049"/>
      <c r="EA1070" s="1049"/>
      <c r="EB1070" s="1049"/>
      <c r="EC1070" s="1049"/>
      <c r="ED1070" s="1049"/>
      <c r="EE1070" s="1049"/>
      <c r="EF1070" s="1049"/>
      <c r="EG1070" s="1049"/>
      <c r="EH1070" s="1049"/>
      <c r="EI1070" s="1049"/>
      <c r="EJ1070" s="1049"/>
      <c r="EK1070" s="1049"/>
      <c r="EL1070" s="1049"/>
      <c r="EM1070" s="1049"/>
      <c r="EN1070" s="1049"/>
      <c r="EO1070" s="1049"/>
      <c r="EP1070" s="1049"/>
      <c r="EQ1070" s="1050"/>
      <c r="ER1070" s="1039" t="s">
        <v>133</v>
      </c>
      <c r="ES1070" s="1040"/>
      <c r="ET1070" s="1040"/>
      <c r="EU1070" s="1040"/>
      <c r="EV1070" s="1040"/>
      <c r="EW1070" s="1040"/>
      <c r="EX1070" s="1040"/>
      <c r="EY1070" s="1040"/>
      <c r="EZ1070" s="1040"/>
      <c r="FA1070" s="1040"/>
      <c r="FB1070" s="1040"/>
      <c r="FC1070" s="1040"/>
      <c r="FD1070" s="1040"/>
      <c r="FE1070" s="1040"/>
      <c r="FF1070" s="1041"/>
    </row>
    <row r="1071" spans="1:195" s="15" customFormat="1" ht="19.899999999999999" customHeight="1" thickTop="1" thickBot="1" x14ac:dyDescent="0.6">
      <c r="A1071" s="13"/>
      <c r="B1071" s="13"/>
      <c r="E1071" s="135"/>
      <c r="F1071" s="119"/>
      <c r="G1071" s="13"/>
      <c r="H1071" s="889"/>
      <c r="I1071" s="890"/>
      <c r="J1071" s="890"/>
      <c r="K1071" s="890"/>
      <c r="L1071" s="890"/>
      <c r="M1071" s="890"/>
      <c r="N1071" s="890"/>
      <c r="O1071" s="891"/>
      <c r="P1071" s="1255"/>
      <c r="Q1071" s="1256"/>
      <c r="R1071" s="1256"/>
      <c r="S1071" s="1256"/>
      <c r="T1071" s="1256"/>
      <c r="U1071" s="1256"/>
      <c r="V1071" s="1256"/>
      <c r="W1071" s="1256"/>
      <c r="X1071" s="1256"/>
      <c r="Y1071" s="1256"/>
      <c r="Z1071" s="1256"/>
      <c r="AA1071" s="1256"/>
      <c r="AB1071" s="1256"/>
      <c r="AC1071" s="1256"/>
      <c r="AD1071" s="1256"/>
      <c r="AE1071" s="1256"/>
      <c r="AF1071" s="1256"/>
      <c r="AG1071" s="1256"/>
      <c r="AH1071" s="1256"/>
      <c r="AI1071" s="1256"/>
      <c r="AJ1071" s="1256"/>
      <c r="AK1071" s="1256"/>
      <c r="AL1071" s="1256"/>
      <c r="AM1071" s="1256"/>
      <c r="AN1071" s="1256"/>
      <c r="AO1071" s="1256"/>
      <c r="AP1071" s="1256"/>
      <c r="AQ1071" s="1256"/>
      <c r="AR1071" s="1256"/>
      <c r="AS1071" s="1256"/>
      <c r="AT1071" s="1256"/>
      <c r="AU1071" s="1256"/>
      <c r="AV1071" s="1256"/>
      <c r="AW1071" s="1256"/>
      <c r="AX1071" s="1256"/>
      <c r="AY1071" s="1256"/>
      <c r="AZ1071" s="1256"/>
      <c r="BA1071" s="1256"/>
      <c r="BB1071" s="1256"/>
      <c r="BC1071" s="1256"/>
      <c r="BD1071" s="1256"/>
      <c r="BE1071" s="1256"/>
      <c r="BF1071" s="1256"/>
      <c r="BG1071" s="1256"/>
      <c r="BH1071" s="1256"/>
      <c r="BI1071" s="1256"/>
      <c r="BJ1071" s="1256"/>
      <c r="BK1071" s="1256"/>
      <c r="BL1071" s="1256"/>
      <c r="BM1071" s="1257"/>
      <c r="BN1071" s="150"/>
      <c r="BO1071" s="149"/>
      <c r="BP1071" s="1042" t="s">
        <v>132</v>
      </c>
      <c r="BQ1071" s="1042"/>
      <c r="BR1071" s="1042"/>
      <c r="BS1071" s="1042"/>
      <c r="BT1071" s="1042"/>
      <c r="BU1071" s="1043"/>
      <c r="BV1071" s="1043"/>
      <c r="BW1071" s="1043"/>
      <c r="BX1071" s="1043"/>
      <c r="BY1071" s="1042" t="s">
        <v>130</v>
      </c>
      <c r="BZ1071" s="1042"/>
      <c r="CA1071" s="1042"/>
      <c r="CB1071" s="148"/>
      <c r="CE1071" s="13"/>
      <c r="CF1071" s="13"/>
      <c r="CI1071" s="135"/>
      <c r="CJ1071" s="119"/>
      <c r="CK1071" s="13"/>
      <c r="CL1071" s="889"/>
      <c r="CM1071" s="890"/>
      <c r="CN1071" s="890"/>
      <c r="CO1071" s="890"/>
      <c r="CP1071" s="890"/>
      <c r="CQ1071" s="890"/>
      <c r="CR1071" s="890"/>
      <c r="CS1071" s="891"/>
      <c r="CT1071" s="1255"/>
      <c r="CU1071" s="1256"/>
      <c r="CV1071" s="1256"/>
      <c r="CW1071" s="1256"/>
      <c r="CX1071" s="1256"/>
      <c r="CY1071" s="1256"/>
      <c r="CZ1071" s="1256"/>
      <c r="DA1071" s="1256"/>
      <c r="DB1071" s="1256"/>
      <c r="DC1071" s="1256"/>
      <c r="DD1071" s="1256"/>
      <c r="DE1071" s="1256"/>
      <c r="DF1071" s="1256"/>
      <c r="DG1071" s="1256"/>
      <c r="DH1071" s="1256"/>
      <c r="DI1071" s="1256"/>
      <c r="DJ1071" s="1256"/>
      <c r="DK1071" s="1256"/>
      <c r="DL1071" s="1256"/>
      <c r="DM1071" s="1256"/>
      <c r="DN1071" s="1256"/>
      <c r="DO1071" s="1256"/>
      <c r="DP1071" s="1256"/>
      <c r="DQ1071" s="1256"/>
      <c r="DR1071" s="1256"/>
      <c r="DS1071" s="1256"/>
      <c r="DT1071" s="1256"/>
      <c r="DU1071" s="1256"/>
      <c r="DV1071" s="1256"/>
      <c r="DW1071" s="1256"/>
      <c r="DX1071" s="1256"/>
      <c r="DY1071" s="1256"/>
      <c r="DZ1071" s="1256"/>
      <c r="EA1071" s="1256"/>
      <c r="EB1071" s="1256"/>
      <c r="EC1071" s="1256"/>
      <c r="ED1071" s="1256"/>
      <c r="EE1071" s="1256"/>
      <c r="EF1071" s="1256"/>
      <c r="EG1071" s="1256"/>
      <c r="EH1071" s="1256"/>
      <c r="EI1071" s="1256"/>
      <c r="EJ1071" s="1256"/>
      <c r="EK1071" s="1256"/>
      <c r="EL1071" s="1256"/>
      <c r="EM1071" s="1256"/>
      <c r="EN1071" s="1256"/>
      <c r="EO1071" s="1256"/>
      <c r="EP1071" s="1256"/>
      <c r="EQ1071" s="1257"/>
      <c r="ER1071" s="150"/>
      <c r="ES1071" s="149"/>
      <c r="ET1071" s="1042" t="s">
        <v>132</v>
      </c>
      <c r="EU1071" s="1042"/>
      <c r="EV1071" s="1042"/>
      <c r="EW1071" s="1042"/>
      <c r="EX1071" s="1042"/>
      <c r="EY1071" s="1043" t="s">
        <v>131</v>
      </c>
      <c r="EZ1071" s="1043"/>
      <c r="FA1071" s="1043"/>
      <c r="FB1071" s="1043"/>
      <c r="FC1071" s="1042" t="s">
        <v>130</v>
      </c>
      <c r="FD1071" s="1042"/>
      <c r="FE1071" s="1042"/>
      <c r="FF1071" s="148"/>
    </row>
    <row r="1072" spans="1:195" s="15" customFormat="1" ht="18.75" customHeight="1" thickBot="1" x14ac:dyDescent="0.6">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6">
      <c r="A1073" s="13"/>
      <c r="B1073" s="13"/>
      <c r="E1073" s="135"/>
      <c r="F1073" s="119"/>
      <c r="G1073" s="13"/>
      <c r="H1073" s="883" t="s">
        <v>145</v>
      </c>
      <c r="I1073" s="884"/>
      <c r="J1073" s="884"/>
      <c r="K1073" s="884"/>
      <c r="L1073" s="884"/>
      <c r="M1073" s="884"/>
      <c r="N1073" s="884"/>
      <c r="O1073" s="885"/>
      <c r="P1073" s="1054" t="s">
        <v>120</v>
      </c>
      <c r="Q1073" s="1055"/>
      <c r="R1073" s="1055"/>
      <c r="S1073" s="1055"/>
      <c r="T1073" s="1055"/>
      <c r="U1073" s="1055"/>
      <c r="V1073" s="1055"/>
      <c r="W1073" s="1055"/>
      <c r="X1073" s="1055"/>
      <c r="Y1073" s="1055"/>
      <c r="Z1073" s="1055"/>
      <c r="AA1073" s="1055"/>
      <c r="AB1073" s="1055"/>
      <c r="AC1073" s="1055"/>
      <c r="AD1073" s="1055"/>
      <c r="AE1073" s="1055"/>
      <c r="AF1073" s="1055"/>
      <c r="AG1073" s="1055"/>
      <c r="AH1073" s="1055"/>
      <c r="AI1073" s="1055"/>
      <c r="AJ1073" s="1055"/>
      <c r="AK1073" s="1055"/>
      <c r="AL1073" s="1055"/>
      <c r="AM1073" s="1055"/>
      <c r="AN1073" s="1055"/>
      <c r="AO1073" s="1055"/>
      <c r="AP1073" s="1055"/>
      <c r="AQ1073" s="1055"/>
      <c r="AR1073" s="1055"/>
      <c r="AS1073" s="1055"/>
      <c r="AT1073" s="1055"/>
      <c r="AU1073" s="1055"/>
      <c r="AV1073" s="1055"/>
      <c r="AW1073" s="1055"/>
      <c r="AX1073" s="1055"/>
      <c r="AY1073" s="1055"/>
      <c r="AZ1073" s="1055"/>
      <c r="BA1073" s="1055"/>
      <c r="BB1073" s="1055"/>
      <c r="BC1073" s="1055"/>
      <c r="BD1073" s="1055"/>
      <c r="BE1073" s="1055"/>
      <c r="BF1073" s="1055"/>
      <c r="BG1073" s="1055"/>
      <c r="BH1073" s="1055"/>
      <c r="BI1073" s="1055"/>
      <c r="BJ1073" s="1055"/>
      <c r="BK1073" s="1055"/>
      <c r="BL1073" s="1055"/>
      <c r="BM1073" s="1056"/>
      <c r="BN1073" s="1054" t="s">
        <v>144</v>
      </c>
      <c r="BO1073" s="1055"/>
      <c r="BP1073" s="1055"/>
      <c r="BQ1073" s="1055"/>
      <c r="BR1073" s="1055"/>
      <c r="BS1073" s="1055"/>
      <c r="BT1073" s="1055"/>
      <c r="BU1073" s="1055"/>
      <c r="BV1073" s="1055"/>
      <c r="BW1073" s="1055"/>
      <c r="BX1073" s="1055"/>
      <c r="BY1073" s="1055"/>
      <c r="BZ1073" s="1055"/>
      <c r="CA1073" s="1055"/>
      <c r="CB1073" s="1056"/>
      <c r="CE1073" s="13"/>
      <c r="CF1073" s="13"/>
      <c r="CI1073" s="135"/>
      <c r="CJ1073" s="119"/>
      <c r="CK1073" s="13"/>
      <c r="CL1073" s="883" t="s">
        <v>145</v>
      </c>
      <c r="CM1073" s="884"/>
      <c r="CN1073" s="884"/>
      <c r="CO1073" s="884"/>
      <c r="CP1073" s="884"/>
      <c r="CQ1073" s="884"/>
      <c r="CR1073" s="884"/>
      <c r="CS1073" s="885"/>
      <c r="CT1073" s="1054" t="s">
        <v>120</v>
      </c>
      <c r="CU1073" s="1055"/>
      <c r="CV1073" s="1055"/>
      <c r="CW1073" s="1055"/>
      <c r="CX1073" s="1055"/>
      <c r="CY1073" s="1055"/>
      <c r="CZ1073" s="1055"/>
      <c r="DA1073" s="1055"/>
      <c r="DB1073" s="1055"/>
      <c r="DC1073" s="1055"/>
      <c r="DD1073" s="1055"/>
      <c r="DE1073" s="1055"/>
      <c r="DF1073" s="1055"/>
      <c r="DG1073" s="1055"/>
      <c r="DH1073" s="1055"/>
      <c r="DI1073" s="1055"/>
      <c r="DJ1073" s="1055"/>
      <c r="DK1073" s="1055"/>
      <c r="DL1073" s="1055"/>
      <c r="DM1073" s="1055"/>
      <c r="DN1073" s="1055"/>
      <c r="DO1073" s="1055"/>
      <c r="DP1073" s="1055"/>
      <c r="DQ1073" s="1055"/>
      <c r="DR1073" s="1055"/>
      <c r="DS1073" s="1055"/>
      <c r="DT1073" s="1055"/>
      <c r="DU1073" s="1055"/>
      <c r="DV1073" s="1055"/>
      <c r="DW1073" s="1055"/>
      <c r="DX1073" s="1055"/>
      <c r="DY1073" s="1055"/>
      <c r="DZ1073" s="1055"/>
      <c r="EA1073" s="1055"/>
      <c r="EB1073" s="1055"/>
      <c r="EC1073" s="1055"/>
      <c r="ED1073" s="1055"/>
      <c r="EE1073" s="1055"/>
      <c r="EF1073" s="1055"/>
      <c r="EG1073" s="1055"/>
      <c r="EH1073" s="1055"/>
      <c r="EI1073" s="1055"/>
      <c r="EJ1073" s="1055"/>
      <c r="EK1073" s="1055"/>
      <c r="EL1073" s="1055"/>
      <c r="EM1073" s="1055"/>
      <c r="EN1073" s="1055"/>
      <c r="EO1073" s="1055"/>
      <c r="EP1073" s="1055"/>
      <c r="EQ1073" s="1056"/>
      <c r="ER1073" s="1054" t="s">
        <v>144</v>
      </c>
      <c r="ES1073" s="1055"/>
      <c r="ET1073" s="1055"/>
      <c r="EU1073" s="1055"/>
      <c r="EV1073" s="1055"/>
      <c r="EW1073" s="1055"/>
      <c r="EX1073" s="1055"/>
      <c r="EY1073" s="1055"/>
      <c r="EZ1073" s="1055"/>
      <c r="FA1073" s="1055"/>
      <c r="FB1073" s="1055"/>
      <c r="FC1073" s="1055"/>
      <c r="FD1073" s="1055"/>
      <c r="FE1073" s="1055"/>
      <c r="FF1073" s="1056"/>
    </row>
    <row r="1074" spans="1:162" s="15" customFormat="1" ht="18.75" customHeight="1" thickBot="1" x14ac:dyDescent="0.6">
      <c r="A1074" s="13"/>
      <c r="B1074" s="13"/>
      <c r="E1074" s="135"/>
      <c r="F1074" s="119"/>
      <c r="G1074" s="13"/>
      <c r="H1074" s="886"/>
      <c r="I1074" s="887"/>
      <c r="J1074" s="887"/>
      <c r="K1074" s="887"/>
      <c r="L1074" s="887"/>
      <c r="M1074" s="887"/>
      <c r="N1074" s="887"/>
      <c r="O1074" s="888"/>
      <c r="P1074" s="1054"/>
      <c r="Q1074" s="1055"/>
      <c r="R1074" s="1055"/>
      <c r="S1074" s="1055"/>
      <c r="T1074" s="1055"/>
      <c r="U1074" s="1055"/>
      <c r="V1074" s="1055"/>
      <c r="W1074" s="1055"/>
      <c r="X1074" s="1055"/>
      <c r="Y1074" s="1055"/>
      <c r="Z1074" s="1055"/>
      <c r="AA1074" s="1055"/>
      <c r="AB1074" s="1055"/>
      <c r="AC1074" s="1055"/>
      <c r="AD1074" s="1055"/>
      <c r="AE1074" s="1055"/>
      <c r="AF1074" s="1055"/>
      <c r="AG1074" s="1055"/>
      <c r="AH1074" s="1055"/>
      <c r="AI1074" s="1055"/>
      <c r="AJ1074" s="1055"/>
      <c r="AK1074" s="1055"/>
      <c r="AL1074" s="1055"/>
      <c r="AM1074" s="1055"/>
      <c r="AN1074" s="1055"/>
      <c r="AO1074" s="1055"/>
      <c r="AP1074" s="1055"/>
      <c r="AQ1074" s="1055"/>
      <c r="AR1074" s="1055"/>
      <c r="AS1074" s="1055"/>
      <c r="AT1074" s="1055"/>
      <c r="AU1074" s="1055"/>
      <c r="AV1074" s="1055"/>
      <c r="AW1074" s="1055"/>
      <c r="AX1074" s="1055"/>
      <c r="AY1074" s="1055"/>
      <c r="AZ1074" s="1055"/>
      <c r="BA1074" s="1055"/>
      <c r="BB1074" s="1055"/>
      <c r="BC1074" s="1055"/>
      <c r="BD1074" s="1055"/>
      <c r="BE1074" s="1055"/>
      <c r="BF1074" s="1055"/>
      <c r="BG1074" s="1055"/>
      <c r="BH1074" s="1055"/>
      <c r="BI1074" s="1055"/>
      <c r="BJ1074" s="1055"/>
      <c r="BK1074" s="1055"/>
      <c r="BL1074" s="1055"/>
      <c r="BM1074" s="1056"/>
      <c r="BN1074" s="1054"/>
      <c r="BO1074" s="1055"/>
      <c r="BP1074" s="1055"/>
      <c r="BQ1074" s="1055"/>
      <c r="BR1074" s="1055"/>
      <c r="BS1074" s="1055"/>
      <c r="BT1074" s="1055"/>
      <c r="BU1074" s="1055"/>
      <c r="BV1074" s="1055"/>
      <c r="BW1074" s="1055"/>
      <c r="BX1074" s="1055"/>
      <c r="BY1074" s="1055"/>
      <c r="BZ1074" s="1055"/>
      <c r="CA1074" s="1055"/>
      <c r="CB1074" s="1056"/>
      <c r="CE1074" s="13"/>
      <c r="CF1074" s="13"/>
      <c r="CI1074" s="135"/>
      <c r="CJ1074" s="119"/>
      <c r="CK1074" s="13"/>
      <c r="CL1074" s="886"/>
      <c r="CM1074" s="887"/>
      <c r="CN1074" s="887"/>
      <c r="CO1074" s="887"/>
      <c r="CP1074" s="887"/>
      <c r="CQ1074" s="887"/>
      <c r="CR1074" s="887"/>
      <c r="CS1074" s="888"/>
      <c r="CT1074" s="1054"/>
      <c r="CU1074" s="1055"/>
      <c r="CV1074" s="1055"/>
      <c r="CW1074" s="1055"/>
      <c r="CX1074" s="1055"/>
      <c r="CY1074" s="1055"/>
      <c r="CZ1074" s="1055"/>
      <c r="DA1074" s="1055"/>
      <c r="DB1074" s="1055"/>
      <c r="DC1074" s="1055"/>
      <c r="DD1074" s="1055"/>
      <c r="DE1074" s="1055"/>
      <c r="DF1074" s="1055"/>
      <c r="DG1074" s="1055"/>
      <c r="DH1074" s="1055"/>
      <c r="DI1074" s="1055"/>
      <c r="DJ1074" s="1055"/>
      <c r="DK1074" s="1055"/>
      <c r="DL1074" s="1055"/>
      <c r="DM1074" s="1055"/>
      <c r="DN1074" s="1055"/>
      <c r="DO1074" s="1055"/>
      <c r="DP1074" s="1055"/>
      <c r="DQ1074" s="1055"/>
      <c r="DR1074" s="1055"/>
      <c r="DS1074" s="1055"/>
      <c r="DT1074" s="1055"/>
      <c r="DU1074" s="1055"/>
      <c r="DV1074" s="1055"/>
      <c r="DW1074" s="1055"/>
      <c r="DX1074" s="1055"/>
      <c r="DY1074" s="1055"/>
      <c r="DZ1074" s="1055"/>
      <c r="EA1074" s="1055"/>
      <c r="EB1074" s="1055"/>
      <c r="EC1074" s="1055"/>
      <c r="ED1074" s="1055"/>
      <c r="EE1074" s="1055"/>
      <c r="EF1074" s="1055"/>
      <c r="EG1074" s="1055"/>
      <c r="EH1074" s="1055"/>
      <c r="EI1074" s="1055"/>
      <c r="EJ1074" s="1055"/>
      <c r="EK1074" s="1055"/>
      <c r="EL1074" s="1055"/>
      <c r="EM1074" s="1055"/>
      <c r="EN1074" s="1055"/>
      <c r="EO1074" s="1055"/>
      <c r="EP1074" s="1055"/>
      <c r="EQ1074" s="1056"/>
      <c r="ER1074" s="1054"/>
      <c r="ES1074" s="1055"/>
      <c r="ET1074" s="1055"/>
      <c r="EU1074" s="1055"/>
      <c r="EV1074" s="1055"/>
      <c r="EW1074" s="1055"/>
      <c r="EX1074" s="1055"/>
      <c r="EY1074" s="1055"/>
      <c r="EZ1074" s="1055"/>
      <c r="FA1074" s="1055"/>
      <c r="FB1074" s="1055"/>
      <c r="FC1074" s="1055"/>
      <c r="FD1074" s="1055"/>
      <c r="FE1074" s="1055"/>
      <c r="FF1074" s="1056"/>
    </row>
    <row r="1075" spans="1:162" s="15" customFormat="1" ht="19.899999999999999" customHeight="1" thickBot="1" x14ac:dyDescent="0.6">
      <c r="A1075" s="13"/>
      <c r="B1075" s="13"/>
      <c r="E1075" s="135"/>
      <c r="F1075" s="119"/>
      <c r="G1075" s="13"/>
      <c r="H1075" s="886"/>
      <c r="I1075" s="887"/>
      <c r="J1075" s="887"/>
      <c r="K1075" s="887"/>
      <c r="L1075" s="887"/>
      <c r="M1075" s="887"/>
      <c r="N1075" s="887"/>
      <c r="O1075" s="888"/>
      <c r="P1075" s="988" t="s">
        <v>143</v>
      </c>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c r="AQ1075" s="989"/>
      <c r="AR1075" s="989"/>
      <c r="AS1075" s="989"/>
      <c r="AT1075" s="989"/>
      <c r="AU1075" s="989"/>
      <c r="AV1075" s="989"/>
      <c r="AW1075" s="989"/>
      <c r="AX1075" s="989"/>
      <c r="AY1075" s="989"/>
      <c r="AZ1075" s="989"/>
      <c r="BA1075" s="989"/>
      <c r="BB1075" s="989"/>
      <c r="BC1075" s="989"/>
      <c r="BD1075" s="989"/>
      <c r="BE1075" s="989"/>
      <c r="BF1075" s="989"/>
      <c r="BG1075" s="989"/>
      <c r="BH1075" s="989"/>
      <c r="BI1075" s="989"/>
      <c r="BJ1075" s="989"/>
      <c r="BK1075" s="989"/>
      <c r="BL1075" s="989"/>
      <c r="BM1075" s="990"/>
      <c r="BN1075" s="1057"/>
      <c r="BO1075" s="1058"/>
      <c r="BP1075" s="1058"/>
      <c r="BQ1075" s="1058"/>
      <c r="BR1075" s="1058"/>
      <c r="BS1075" s="1058"/>
      <c r="BT1075" s="1058"/>
      <c r="BU1075" s="1058"/>
      <c r="BV1075" s="1058"/>
      <c r="BW1075" s="1058"/>
      <c r="BX1075" s="1058"/>
      <c r="BY1075" s="1058"/>
      <c r="BZ1075" s="1058"/>
      <c r="CA1075" s="1058"/>
      <c r="CB1075" s="1059"/>
      <c r="CE1075" s="13"/>
      <c r="CF1075" s="13"/>
      <c r="CI1075" s="135"/>
      <c r="CJ1075" s="119"/>
      <c r="CK1075" s="13"/>
      <c r="CL1075" s="886"/>
      <c r="CM1075" s="887"/>
      <c r="CN1075" s="887"/>
      <c r="CO1075" s="887"/>
      <c r="CP1075" s="887"/>
      <c r="CQ1075" s="887"/>
      <c r="CR1075" s="887"/>
      <c r="CS1075" s="888"/>
      <c r="CT1075" s="988" t="s">
        <v>143</v>
      </c>
      <c r="CU1075" s="989"/>
      <c r="CV1075" s="989"/>
      <c r="CW1075" s="989"/>
      <c r="CX1075" s="989"/>
      <c r="CY1075" s="989"/>
      <c r="CZ1075" s="989"/>
      <c r="DA1075" s="989"/>
      <c r="DB1075" s="989"/>
      <c r="DC1075" s="989"/>
      <c r="DD1075" s="989"/>
      <c r="DE1075" s="989"/>
      <c r="DF1075" s="989"/>
      <c r="DG1075" s="989"/>
      <c r="DH1075" s="989"/>
      <c r="DI1075" s="989"/>
      <c r="DJ1075" s="989"/>
      <c r="DK1075" s="989"/>
      <c r="DL1075" s="989"/>
      <c r="DM1075" s="989"/>
      <c r="DN1075" s="989"/>
      <c r="DO1075" s="989"/>
      <c r="DP1075" s="989"/>
      <c r="DQ1075" s="989"/>
      <c r="DR1075" s="989"/>
      <c r="DS1075" s="989"/>
      <c r="DT1075" s="989"/>
      <c r="DU1075" s="989"/>
      <c r="DV1075" s="989"/>
      <c r="DW1075" s="989"/>
      <c r="DX1075" s="989"/>
      <c r="DY1075" s="989"/>
      <c r="DZ1075" s="989"/>
      <c r="EA1075" s="989"/>
      <c r="EB1075" s="989"/>
      <c r="EC1075" s="989"/>
      <c r="ED1075" s="989"/>
      <c r="EE1075" s="989"/>
      <c r="EF1075" s="989"/>
      <c r="EG1075" s="989"/>
      <c r="EH1075" s="989"/>
      <c r="EI1075" s="989"/>
      <c r="EJ1075" s="989"/>
      <c r="EK1075" s="989"/>
      <c r="EL1075" s="989"/>
      <c r="EM1075" s="989"/>
      <c r="EN1075" s="989"/>
      <c r="EO1075" s="989"/>
      <c r="EP1075" s="989"/>
      <c r="EQ1075" s="990"/>
      <c r="ER1075" s="1057" t="s">
        <v>133</v>
      </c>
      <c r="ES1075" s="1058"/>
      <c r="ET1075" s="1058"/>
      <c r="EU1075" s="1058"/>
      <c r="EV1075" s="1058"/>
      <c r="EW1075" s="1058"/>
      <c r="EX1075" s="1058"/>
      <c r="EY1075" s="1058"/>
      <c r="EZ1075" s="1058"/>
      <c r="FA1075" s="1058"/>
      <c r="FB1075" s="1058"/>
      <c r="FC1075" s="1058"/>
      <c r="FD1075" s="1058"/>
      <c r="FE1075" s="1058"/>
      <c r="FF1075" s="1059"/>
    </row>
    <row r="1076" spans="1:162" s="15" customFormat="1" ht="19.899999999999999" customHeight="1" x14ac:dyDescent="0.55000000000000004">
      <c r="A1076" s="13"/>
      <c r="B1076" s="13"/>
      <c r="E1076" s="116"/>
      <c r="F1076" s="13"/>
      <c r="G1076" s="13"/>
      <c r="H1076" s="886"/>
      <c r="I1076" s="887"/>
      <c r="J1076" s="887"/>
      <c r="K1076" s="887"/>
      <c r="L1076" s="887"/>
      <c r="M1076" s="887"/>
      <c r="N1076" s="887"/>
      <c r="O1076" s="888"/>
      <c r="P1076" s="1289"/>
      <c r="Q1076" s="1290"/>
      <c r="R1076" s="1290"/>
      <c r="S1076" s="1290"/>
      <c r="T1076" s="1290"/>
      <c r="U1076" s="1290"/>
      <c r="V1076" s="1290"/>
      <c r="W1076" s="1290"/>
      <c r="X1076" s="1290"/>
      <c r="Y1076" s="1291"/>
      <c r="Z1076" s="1249"/>
      <c r="AA1076" s="1250"/>
      <c r="AB1076" s="1250"/>
      <c r="AC1076" s="1250"/>
      <c r="AD1076" s="1250"/>
      <c r="AE1076" s="1250"/>
      <c r="AF1076" s="1250"/>
      <c r="AG1076" s="1250"/>
      <c r="AH1076" s="1250"/>
      <c r="AI1076" s="1250"/>
      <c r="AJ1076" s="1250"/>
      <c r="AK1076" s="1250"/>
      <c r="AL1076" s="1250"/>
      <c r="AM1076" s="1250"/>
      <c r="AN1076" s="1250"/>
      <c r="AO1076" s="1250"/>
      <c r="AP1076" s="1250"/>
      <c r="AQ1076" s="1250"/>
      <c r="AR1076" s="1250"/>
      <c r="AS1076" s="1250"/>
      <c r="AT1076" s="1250"/>
      <c r="AU1076" s="1250"/>
      <c r="AV1076" s="1250"/>
      <c r="AW1076" s="1250"/>
      <c r="AX1076" s="1250"/>
      <c r="AY1076" s="1250"/>
      <c r="AZ1076" s="1250"/>
      <c r="BA1076" s="1250"/>
      <c r="BB1076" s="1250"/>
      <c r="BC1076" s="1250"/>
      <c r="BD1076" s="1250"/>
      <c r="BE1076" s="1250"/>
      <c r="BF1076" s="1250"/>
      <c r="BG1076" s="1250"/>
      <c r="BH1076" s="1250"/>
      <c r="BI1076" s="1250"/>
      <c r="BJ1076" s="1250"/>
      <c r="BK1076" s="1250"/>
      <c r="BL1076" s="1250"/>
      <c r="BM1076" s="1251"/>
      <c r="BN1076" s="1060"/>
      <c r="BO1076" s="1061"/>
      <c r="BP1076" s="1061"/>
      <c r="BQ1076" s="1061"/>
      <c r="BR1076" s="1061"/>
      <c r="BS1076" s="1061"/>
      <c r="BT1076" s="1061"/>
      <c r="BU1076" s="1061"/>
      <c r="BV1076" s="1061"/>
      <c r="BW1076" s="1061"/>
      <c r="BX1076" s="1061"/>
      <c r="BY1076" s="1061"/>
      <c r="BZ1076" s="1061"/>
      <c r="CA1076" s="1061"/>
      <c r="CB1076" s="1062"/>
      <c r="CE1076" s="13"/>
      <c r="CF1076" s="13"/>
      <c r="CI1076" s="116"/>
      <c r="CJ1076" s="13"/>
      <c r="CK1076" s="13"/>
      <c r="CL1076" s="886"/>
      <c r="CM1076" s="887"/>
      <c r="CN1076" s="887"/>
      <c r="CO1076" s="887"/>
      <c r="CP1076" s="887"/>
      <c r="CQ1076" s="887"/>
      <c r="CR1076" s="887"/>
      <c r="CS1076" s="888"/>
      <c r="CT1076" s="1230" t="s">
        <v>142</v>
      </c>
      <c r="CU1076" s="1231"/>
      <c r="CV1076" s="1231"/>
      <c r="CW1076" s="1231"/>
      <c r="CX1076" s="1231"/>
      <c r="CY1076" s="1231"/>
      <c r="CZ1076" s="1231"/>
      <c r="DA1076" s="1231"/>
      <c r="DB1076" s="1231"/>
      <c r="DC1076" s="1232"/>
      <c r="DD1076" s="1249" t="s">
        <v>141</v>
      </c>
      <c r="DE1076" s="1250"/>
      <c r="DF1076" s="1250"/>
      <c r="DG1076" s="1250"/>
      <c r="DH1076" s="1250"/>
      <c r="DI1076" s="1250"/>
      <c r="DJ1076" s="1250"/>
      <c r="DK1076" s="1250"/>
      <c r="DL1076" s="1250"/>
      <c r="DM1076" s="1250"/>
      <c r="DN1076" s="1250"/>
      <c r="DO1076" s="1250"/>
      <c r="DP1076" s="1250"/>
      <c r="DQ1076" s="1250"/>
      <c r="DR1076" s="1250"/>
      <c r="DS1076" s="1250"/>
      <c r="DT1076" s="1250"/>
      <c r="DU1076" s="1250"/>
      <c r="DV1076" s="1250"/>
      <c r="DW1076" s="1250"/>
      <c r="DX1076" s="1250"/>
      <c r="DY1076" s="1250"/>
      <c r="DZ1076" s="1250"/>
      <c r="EA1076" s="1250"/>
      <c r="EB1076" s="1250"/>
      <c r="EC1076" s="1250"/>
      <c r="ED1076" s="1250"/>
      <c r="EE1076" s="1250"/>
      <c r="EF1076" s="1250"/>
      <c r="EG1076" s="1250"/>
      <c r="EH1076" s="1250"/>
      <c r="EI1076" s="1250"/>
      <c r="EJ1076" s="1250"/>
      <c r="EK1076" s="1250"/>
      <c r="EL1076" s="1250"/>
      <c r="EM1076" s="1250"/>
      <c r="EN1076" s="1250"/>
      <c r="EO1076" s="1250"/>
      <c r="EP1076" s="1250"/>
      <c r="EQ1076" s="1251"/>
      <c r="ER1076" s="1060" t="s">
        <v>133</v>
      </c>
      <c r="ES1076" s="1061"/>
      <c r="ET1076" s="1061"/>
      <c r="EU1076" s="1061"/>
      <c r="EV1076" s="1061"/>
      <c r="EW1076" s="1061"/>
      <c r="EX1076" s="1061"/>
      <c r="EY1076" s="1061"/>
      <c r="EZ1076" s="1061"/>
      <c r="FA1076" s="1061"/>
      <c r="FB1076" s="1061"/>
      <c r="FC1076" s="1061"/>
      <c r="FD1076" s="1061"/>
      <c r="FE1076" s="1061"/>
      <c r="FF1076" s="1062"/>
    </row>
    <row r="1077" spans="1:162" s="15" customFormat="1" ht="19.899999999999999" customHeight="1" thickBot="1" x14ac:dyDescent="0.6">
      <c r="A1077" s="13"/>
      <c r="B1077" s="13"/>
      <c r="E1077" s="151"/>
      <c r="F1077" s="115"/>
      <c r="G1077" s="115"/>
      <c r="H1077" s="886"/>
      <c r="I1077" s="887"/>
      <c r="J1077" s="887"/>
      <c r="K1077" s="887"/>
      <c r="L1077" s="887"/>
      <c r="M1077" s="887"/>
      <c r="N1077" s="887"/>
      <c r="O1077" s="888"/>
      <c r="P1077" s="1279"/>
      <c r="Q1077" s="1279"/>
      <c r="R1077" s="1279"/>
      <c r="S1077" s="1279"/>
      <c r="T1077" s="1279"/>
      <c r="U1077" s="1279"/>
      <c r="V1077" s="1279"/>
      <c r="W1077" s="1279"/>
      <c r="X1077" s="1279"/>
      <c r="Y1077" s="1279"/>
      <c r="Z1077" s="1044"/>
      <c r="AA1077" s="1045"/>
      <c r="AB1077" s="1045"/>
      <c r="AC1077" s="1045"/>
      <c r="AD1077" s="1045"/>
      <c r="AE1077" s="1045"/>
      <c r="AF1077" s="1045"/>
      <c r="AG1077" s="1045"/>
      <c r="AH1077" s="1045"/>
      <c r="AI1077" s="1045"/>
      <c r="AJ1077" s="1045"/>
      <c r="AK1077" s="1045"/>
      <c r="AL1077" s="1045"/>
      <c r="AM1077" s="1045"/>
      <c r="AN1077" s="1045"/>
      <c r="AO1077" s="1045"/>
      <c r="AP1077" s="1045"/>
      <c r="AQ1077" s="1045"/>
      <c r="AR1077" s="1045"/>
      <c r="AS1077" s="1045"/>
      <c r="AT1077" s="1045"/>
      <c r="AU1077" s="1045"/>
      <c r="AV1077" s="1045"/>
      <c r="AW1077" s="1045"/>
      <c r="AX1077" s="1045"/>
      <c r="AY1077" s="1045"/>
      <c r="AZ1077" s="1045"/>
      <c r="BA1077" s="1045"/>
      <c r="BB1077" s="1045"/>
      <c r="BC1077" s="1045"/>
      <c r="BD1077" s="1045"/>
      <c r="BE1077" s="1045"/>
      <c r="BF1077" s="1045"/>
      <c r="BG1077" s="1045"/>
      <c r="BH1077" s="1045"/>
      <c r="BI1077" s="1045"/>
      <c r="BJ1077" s="1045"/>
      <c r="BK1077" s="1045"/>
      <c r="BL1077" s="1045"/>
      <c r="BM1077" s="1046"/>
      <c r="BN1077" s="982"/>
      <c r="BO1077" s="983"/>
      <c r="BP1077" s="983"/>
      <c r="BQ1077" s="983"/>
      <c r="BR1077" s="983"/>
      <c r="BS1077" s="983"/>
      <c r="BT1077" s="983"/>
      <c r="BU1077" s="983"/>
      <c r="BV1077" s="983"/>
      <c r="BW1077" s="983"/>
      <c r="BX1077" s="983"/>
      <c r="BY1077" s="983"/>
      <c r="BZ1077" s="983"/>
      <c r="CA1077" s="983"/>
      <c r="CB1077" s="984"/>
      <c r="CE1077" s="13"/>
      <c r="CF1077" s="13"/>
      <c r="CI1077" s="151"/>
      <c r="CJ1077" s="115"/>
      <c r="CK1077" s="115"/>
      <c r="CL1077" s="886"/>
      <c r="CM1077" s="887"/>
      <c r="CN1077" s="887"/>
      <c r="CO1077" s="887"/>
      <c r="CP1077" s="887"/>
      <c r="CQ1077" s="887"/>
      <c r="CR1077" s="887"/>
      <c r="CS1077" s="888"/>
      <c r="CT1077" s="1051" t="s">
        <v>140</v>
      </c>
      <c r="CU1077" s="1051"/>
      <c r="CV1077" s="1051"/>
      <c r="CW1077" s="1051"/>
      <c r="CX1077" s="1051"/>
      <c r="CY1077" s="1051"/>
      <c r="CZ1077" s="1051"/>
      <c r="DA1077" s="1051"/>
      <c r="DB1077" s="1051"/>
      <c r="DC1077" s="1051"/>
      <c r="DD1077" s="1044" t="s">
        <v>51</v>
      </c>
      <c r="DE1077" s="1045"/>
      <c r="DF1077" s="1045"/>
      <c r="DG1077" s="1045"/>
      <c r="DH1077" s="1045"/>
      <c r="DI1077" s="1045"/>
      <c r="DJ1077" s="1045"/>
      <c r="DK1077" s="1045"/>
      <c r="DL1077" s="1045"/>
      <c r="DM1077" s="1045"/>
      <c r="DN1077" s="1045"/>
      <c r="DO1077" s="1045"/>
      <c r="DP1077" s="1045"/>
      <c r="DQ1077" s="1045"/>
      <c r="DR1077" s="1045"/>
      <c r="DS1077" s="1045"/>
      <c r="DT1077" s="1045"/>
      <c r="DU1077" s="1045"/>
      <c r="DV1077" s="1045"/>
      <c r="DW1077" s="1045"/>
      <c r="DX1077" s="1045"/>
      <c r="DY1077" s="1045"/>
      <c r="DZ1077" s="1045"/>
      <c r="EA1077" s="1045"/>
      <c r="EB1077" s="1045"/>
      <c r="EC1077" s="1045"/>
      <c r="ED1077" s="1045"/>
      <c r="EE1077" s="1045"/>
      <c r="EF1077" s="1045"/>
      <c r="EG1077" s="1045"/>
      <c r="EH1077" s="1045"/>
      <c r="EI1077" s="1045"/>
      <c r="EJ1077" s="1045"/>
      <c r="EK1077" s="1045"/>
      <c r="EL1077" s="1045"/>
      <c r="EM1077" s="1045"/>
      <c r="EN1077" s="1045"/>
      <c r="EO1077" s="1045"/>
      <c r="EP1077" s="1045"/>
      <c r="EQ1077" s="1046"/>
      <c r="ER1077" s="982" t="s">
        <v>133</v>
      </c>
      <c r="ES1077" s="983"/>
      <c r="ET1077" s="983"/>
      <c r="EU1077" s="983"/>
      <c r="EV1077" s="983"/>
      <c r="EW1077" s="983"/>
      <c r="EX1077" s="983"/>
      <c r="EY1077" s="983"/>
      <c r="EZ1077" s="983"/>
      <c r="FA1077" s="983"/>
      <c r="FB1077" s="983"/>
      <c r="FC1077" s="983"/>
      <c r="FD1077" s="983"/>
      <c r="FE1077" s="983"/>
      <c r="FF1077" s="984"/>
    </row>
    <row r="1078" spans="1:162" s="15" customFormat="1" ht="19.899999999999999" customHeight="1" x14ac:dyDescent="0.55000000000000004">
      <c r="A1078" s="13"/>
      <c r="B1078" s="13"/>
      <c r="E1078" s="13"/>
      <c r="F1078" s="13"/>
      <c r="G1078" s="13"/>
      <c r="H1078" s="886"/>
      <c r="I1078" s="887"/>
      <c r="J1078" s="887"/>
      <c r="K1078" s="887"/>
      <c r="L1078" s="887"/>
      <c r="M1078" s="887"/>
      <c r="N1078" s="887"/>
      <c r="O1078" s="888"/>
      <c r="P1078" s="1279"/>
      <c r="Q1078" s="1279"/>
      <c r="R1078" s="1279"/>
      <c r="S1078" s="1279"/>
      <c r="T1078" s="1279"/>
      <c r="U1078" s="1279"/>
      <c r="V1078" s="1279"/>
      <c r="W1078" s="1279"/>
      <c r="X1078" s="1279"/>
      <c r="Y1078" s="1279"/>
      <c r="Z1078" s="1044"/>
      <c r="AA1078" s="1045"/>
      <c r="AB1078" s="1045"/>
      <c r="AC1078" s="1045"/>
      <c r="AD1078" s="1045"/>
      <c r="AE1078" s="1045"/>
      <c r="AF1078" s="1045"/>
      <c r="AG1078" s="1045"/>
      <c r="AH1078" s="1045"/>
      <c r="AI1078" s="1045"/>
      <c r="AJ1078" s="1045"/>
      <c r="AK1078" s="1045"/>
      <c r="AL1078" s="1045"/>
      <c r="AM1078" s="1045"/>
      <c r="AN1078" s="1045"/>
      <c r="AO1078" s="1045"/>
      <c r="AP1078" s="1045"/>
      <c r="AQ1078" s="1045"/>
      <c r="AR1078" s="1045"/>
      <c r="AS1078" s="1045"/>
      <c r="AT1078" s="1045"/>
      <c r="AU1078" s="1045"/>
      <c r="AV1078" s="1045"/>
      <c r="AW1078" s="1045"/>
      <c r="AX1078" s="1045"/>
      <c r="AY1078" s="1045"/>
      <c r="AZ1078" s="1045"/>
      <c r="BA1078" s="1045"/>
      <c r="BB1078" s="1045"/>
      <c r="BC1078" s="1045"/>
      <c r="BD1078" s="1045"/>
      <c r="BE1078" s="1045"/>
      <c r="BF1078" s="1045"/>
      <c r="BG1078" s="1045"/>
      <c r="BH1078" s="1045"/>
      <c r="BI1078" s="1045"/>
      <c r="BJ1078" s="1045"/>
      <c r="BK1078" s="1045"/>
      <c r="BL1078" s="1045"/>
      <c r="BM1078" s="1046"/>
      <c r="BN1078" s="982"/>
      <c r="BO1078" s="983"/>
      <c r="BP1078" s="983"/>
      <c r="BQ1078" s="983"/>
      <c r="BR1078" s="983"/>
      <c r="BS1078" s="983"/>
      <c r="BT1078" s="983"/>
      <c r="BU1078" s="983"/>
      <c r="BV1078" s="983"/>
      <c r="BW1078" s="983"/>
      <c r="BX1078" s="983"/>
      <c r="BY1078" s="983"/>
      <c r="BZ1078" s="983"/>
      <c r="CA1078" s="983"/>
      <c r="CB1078" s="984"/>
      <c r="CE1078" s="13"/>
      <c r="CF1078" s="13"/>
      <c r="CI1078" s="13"/>
      <c r="CJ1078" s="13"/>
      <c r="CK1078" s="13"/>
      <c r="CL1078" s="886"/>
      <c r="CM1078" s="887"/>
      <c r="CN1078" s="887"/>
      <c r="CO1078" s="887"/>
      <c r="CP1078" s="887"/>
      <c r="CQ1078" s="887"/>
      <c r="CR1078" s="887"/>
      <c r="CS1078" s="888"/>
      <c r="CT1078" s="1038" t="s">
        <v>137</v>
      </c>
      <c r="CU1078" s="1038"/>
      <c r="CV1078" s="1038"/>
      <c r="CW1078" s="1038"/>
      <c r="CX1078" s="1038"/>
      <c r="CY1078" s="1038"/>
      <c r="CZ1078" s="1038"/>
      <c r="DA1078" s="1038"/>
      <c r="DB1078" s="1038"/>
      <c r="DC1078" s="1038"/>
      <c r="DD1078" s="1044" t="s">
        <v>139</v>
      </c>
      <c r="DE1078" s="1045"/>
      <c r="DF1078" s="1045"/>
      <c r="DG1078" s="1045"/>
      <c r="DH1078" s="1045"/>
      <c r="DI1078" s="1045"/>
      <c r="DJ1078" s="1045"/>
      <c r="DK1078" s="1045"/>
      <c r="DL1078" s="1045"/>
      <c r="DM1078" s="1045"/>
      <c r="DN1078" s="1045"/>
      <c r="DO1078" s="1045"/>
      <c r="DP1078" s="1045"/>
      <c r="DQ1078" s="1045"/>
      <c r="DR1078" s="1045"/>
      <c r="DS1078" s="1045"/>
      <c r="DT1078" s="1045"/>
      <c r="DU1078" s="1045"/>
      <c r="DV1078" s="1045"/>
      <c r="DW1078" s="1045"/>
      <c r="DX1078" s="1045"/>
      <c r="DY1078" s="1045"/>
      <c r="DZ1078" s="1045"/>
      <c r="EA1078" s="1045"/>
      <c r="EB1078" s="1045"/>
      <c r="EC1078" s="1045"/>
      <c r="ED1078" s="1045"/>
      <c r="EE1078" s="1045"/>
      <c r="EF1078" s="1045"/>
      <c r="EG1078" s="1045"/>
      <c r="EH1078" s="1045"/>
      <c r="EI1078" s="1045"/>
      <c r="EJ1078" s="1045"/>
      <c r="EK1078" s="1045"/>
      <c r="EL1078" s="1045"/>
      <c r="EM1078" s="1045"/>
      <c r="EN1078" s="1045"/>
      <c r="EO1078" s="1045"/>
      <c r="EP1078" s="1045"/>
      <c r="EQ1078" s="1046"/>
      <c r="ER1078" s="982" t="s">
        <v>133</v>
      </c>
      <c r="ES1078" s="983"/>
      <c r="ET1078" s="983"/>
      <c r="EU1078" s="983"/>
      <c r="EV1078" s="983"/>
      <c r="EW1078" s="983"/>
      <c r="EX1078" s="983"/>
      <c r="EY1078" s="983"/>
      <c r="EZ1078" s="983"/>
      <c r="FA1078" s="983"/>
      <c r="FB1078" s="983"/>
      <c r="FC1078" s="983"/>
      <c r="FD1078" s="983"/>
      <c r="FE1078" s="983"/>
      <c r="FF1078" s="984"/>
    </row>
    <row r="1079" spans="1:162" s="15" customFormat="1" ht="19.899999999999999" customHeight="1" x14ac:dyDescent="0.55000000000000004">
      <c r="A1079" s="13"/>
      <c r="B1079" s="13"/>
      <c r="E1079" s="13"/>
      <c r="F1079" s="13"/>
      <c r="G1079" s="13"/>
      <c r="H1079" s="886"/>
      <c r="I1079" s="887"/>
      <c r="J1079" s="887"/>
      <c r="K1079" s="887"/>
      <c r="L1079" s="887"/>
      <c r="M1079" s="887"/>
      <c r="N1079" s="887"/>
      <c r="O1079" s="888"/>
      <c r="P1079" s="1279"/>
      <c r="Q1079" s="1279"/>
      <c r="R1079" s="1279"/>
      <c r="S1079" s="1279"/>
      <c r="T1079" s="1279"/>
      <c r="U1079" s="1279"/>
      <c r="V1079" s="1279"/>
      <c r="W1079" s="1279"/>
      <c r="X1079" s="1279"/>
      <c r="Y1079" s="1279"/>
      <c r="Z1079" s="1044"/>
      <c r="AA1079" s="1045"/>
      <c r="AB1079" s="1045"/>
      <c r="AC1079" s="1045"/>
      <c r="AD1079" s="1045"/>
      <c r="AE1079" s="1045"/>
      <c r="AF1079" s="1045"/>
      <c r="AG1079" s="1045"/>
      <c r="AH1079" s="1045"/>
      <c r="AI1079" s="1045"/>
      <c r="AJ1079" s="1045"/>
      <c r="AK1079" s="1045"/>
      <c r="AL1079" s="1045"/>
      <c r="AM1079" s="1045"/>
      <c r="AN1079" s="1045"/>
      <c r="AO1079" s="1045"/>
      <c r="AP1079" s="1045"/>
      <c r="AQ1079" s="1045"/>
      <c r="AR1079" s="1045"/>
      <c r="AS1079" s="1045"/>
      <c r="AT1079" s="1045"/>
      <c r="AU1079" s="1045"/>
      <c r="AV1079" s="1045"/>
      <c r="AW1079" s="1045"/>
      <c r="AX1079" s="1045"/>
      <c r="AY1079" s="1045"/>
      <c r="AZ1079" s="1045"/>
      <c r="BA1079" s="1045"/>
      <c r="BB1079" s="1045"/>
      <c r="BC1079" s="1045"/>
      <c r="BD1079" s="1045"/>
      <c r="BE1079" s="1045"/>
      <c r="BF1079" s="1045"/>
      <c r="BG1079" s="1045"/>
      <c r="BH1079" s="1045"/>
      <c r="BI1079" s="1045"/>
      <c r="BJ1079" s="1045"/>
      <c r="BK1079" s="1045"/>
      <c r="BL1079" s="1045"/>
      <c r="BM1079" s="1046"/>
      <c r="BN1079" s="982"/>
      <c r="BO1079" s="983"/>
      <c r="BP1079" s="983"/>
      <c r="BQ1079" s="983"/>
      <c r="BR1079" s="983"/>
      <c r="BS1079" s="983"/>
      <c r="BT1079" s="983"/>
      <c r="BU1079" s="983"/>
      <c r="BV1079" s="983"/>
      <c r="BW1079" s="983"/>
      <c r="BX1079" s="983"/>
      <c r="BY1079" s="983"/>
      <c r="BZ1079" s="983"/>
      <c r="CA1079" s="983"/>
      <c r="CB1079" s="984"/>
      <c r="CE1079" s="13"/>
      <c r="CF1079" s="13"/>
      <c r="CI1079" s="13"/>
      <c r="CJ1079" s="13"/>
      <c r="CK1079" s="13"/>
      <c r="CL1079" s="886"/>
      <c r="CM1079" s="887"/>
      <c r="CN1079" s="887"/>
      <c r="CO1079" s="887"/>
      <c r="CP1079" s="887"/>
      <c r="CQ1079" s="887"/>
      <c r="CR1079" s="887"/>
      <c r="CS1079" s="888"/>
      <c r="CT1079" s="1038" t="s">
        <v>137</v>
      </c>
      <c r="CU1079" s="1038"/>
      <c r="CV1079" s="1038"/>
      <c r="CW1079" s="1038"/>
      <c r="CX1079" s="1038"/>
      <c r="CY1079" s="1038"/>
      <c r="CZ1079" s="1038"/>
      <c r="DA1079" s="1038"/>
      <c r="DB1079" s="1038"/>
      <c r="DC1079" s="1038"/>
      <c r="DD1079" s="1044" t="s">
        <v>138</v>
      </c>
      <c r="DE1079" s="1045"/>
      <c r="DF1079" s="1045"/>
      <c r="DG1079" s="1045"/>
      <c r="DH1079" s="1045"/>
      <c r="DI1079" s="1045"/>
      <c r="DJ1079" s="1045"/>
      <c r="DK1079" s="1045"/>
      <c r="DL1079" s="1045"/>
      <c r="DM1079" s="1045"/>
      <c r="DN1079" s="1045"/>
      <c r="DO1079" s="1045"/>
      <c r="DP1079" s="1045"/>
      <c r="DQ1079" s="1045"/>
      <c r="DR1079" s="1045"/>
      <c r="DS1079" s="1045"/>
      <c r="DT1079" s="1045"/>
      <c r="DU1079" s="1045"/>
      <c r="DV1079" s="1045"/>
      <c r="DW1079" s="1045"/>
      <c r="DX1079" s="1045"/>
      <c r="DY1079" s="1045"/>
      <c r="DZ1079" s="1045"/>
      <c r="EA1079" s="1045"/>
      <c r="EB1079" s="1045"/>
      <c r="EC1079" s="1045"/>
      <c r="ED1079" s="1045"/>
      <c r="EE1079" s="1045"/>
      <c r="EF1079" s="1045"/>
      <c r="EG1079" s="1045"/>
      <c r="EH1079" s="1045"/>
      <c r="EI1079" s="1045"/>
      <c r="EJ1079" s="1045"/>
      <c r="EK1079" s="1045"/>
      <c r="EL1079" s="1045"/>
      <c r="EM1079" s="1045"/>
      <c r="EN1079" s="1045"/>
      <c r="EO1079" s="1045"/>
      <c r="EP1079" s="1045"/>
      <c r="EQ1079" s="1046"/>
      <c r="ER1079" s="982" t="s">
        <v>133</v>
      </c>
      <c r="ES1079" s="983"/>
      <c r="ET1079" s="983"/>
      <c r="EU1079" s="983"/>
      <c r="EV1079" s="983"/>
      <c r="EW1079" s="983"/>
      <c r="EX1079" s="983"/>
      <c r="EY1079" s="983"/>
      <c r="EZ1079" s="983"/>
      <c r="FA1079" s="983"/>
      <c r="FB1079" s="983"/>
      <c r="FC1079" s="983"/>
      <c r="FD1079" s="983"/>
      <c r="FE1079" s="983"/>
      <c r="FF1079" s="984"/>
    </row>
    <row r="1080" spans="1:162" s="15" customFormat="1" ht="19.899999999999999" customHeight="1" x14ac:dyDescent="0.55000000000000004">
      <c r="A1080" s="13"/>
      <c r="B1080" s="13"/>
      <c r="E1080" s="13"/>
      <c r="F1080" s="13"/>
      <c r="G1080" s="13"/>
      <c r="H1080" s="886"/>
      <c r="I1080" s="887"/>
      <c r="J1080" s="887"/>
      <c r="K1080" s="887"/>
      <c r="L1080" s="887"/>
      <c r="M1080" s="887"/>
      <c r="N1080" s="887"/>
      <c r="O1080" s="888"/>
      <c r="P1080" s="1279"/>
      <c r="Q1080" s="1279"/>
      <c r="R1080" s="1279"/>
      <c r="S1080" s="1279"/>
      <c r="T1080" s="1279"/>
      <c r="U1080" s="1279"/>
      <c r="V1080" s="1279"/>
      <c r="W1080" s="1279"/>
      <c r="X1080" s="1279"/>
      <c r="Y1080" s="1279"/>
      <c r="Z1080" s="1044"/>
      <c r="AA1080" s="1045"/>
      <c r="AB1080" s="1045"/>
      <c r="AC1080" s="1045"/>
      <c r="AD1080" s="1045"/>
      <c r="AE1080" s="1045"/>
      <c r="AF1080" s="1045"/>
      <c r="AG1080" s="1045"/>
      <c r="AH1080" s="1045"/>
      <c r="AI1080" s="1045"/>
      <c r="AJ1080" s="1045"/>
      <c r="AK1080" s="1045"/>
      <c r="AL1080" s="1045"/>
      <c r="AM1080" s="1045"/>
      <c r="AN1080" s="1045"/>
      <c r="AO1080" s="1045"/>
      <c r="AP1080" s="1045"/>
      <c r="AQ1080" s="1045"/>
      <c r="AR1080" s="1045"/>
      <c r="AS1080" s="1045"/>
      <c r="AT1080" s="1045"/>
      <c r="AU1080" s="1045"/>
      <c r="AV1080" s="1045"/>
      <c r="AW1080" s="1045"/>
      <c r="AX1080" s="1045"/>
      <c r="AY1080" s="1045"/>
      <c r="AZ1080" s="1045"/>
      <c r="BA1080" s="1045"/>
      <c r="BB1080" s="1045"/>
      <c r="BC1080" s="1045"/>
      <c r="BD1080" s="1045"/>
      <c r="BE1080" s="1045"/>
      <c r="BF1080" s="1045"/>
      <c r="BG1080" s="1045"/>
      <c r="BH1080" s="1045"/>
      <c r="BI1080" s="1045"/>
      <c r="BJ1080" s="1045"/>
      <c r="BK1080" s="1045"/>
      <c r="BL1080" s="1045"/>
      <c r="BM1080" s="1046"/>
      <c r="BN1080" s="982"/>
      <c r="BO1080" s="983"/>
      <c r="BP1080" s="983"/>
      <c r="BQ1080" s="983"/>
      <c r="BR1080" s="983"/>
      <c r="BS1080" s="983"/>
      <c r="BT1080" s="983"/>
      <c r="BU1080" s="983"/>
      <c r="BV1080" s="983"/>
      <c r="BW1080" s="983"/>
      <c r="BX1080" s="983"/>
      <c r="BY1080" s="983"/>
      <c r="BZ1080" s="983"/>
      <c r="CA1080" s="983"/>
      <c r="CB1080" s="984"/>
      <c r="CE1080" s="13"/>
      <c r="CF1080" s="13"/>
      <c r="CI1080" s="13"/>
      <c r="CJ1080" s="13"/>
      <c r="CK1080" s="13"/>
      <c r="CL1080" s="886"/>
      <c r="CM1080" s="887"/>
      <c r="CN1080" s="887"/>
      <c r="CO1080" s="887"/>
      <c r="CP1080" s="887"/>
      <c r="CQ1080" s="887"/>
      <c r="CR1080" s="887"/>
      <c r="CS1080" s="888"/>
      <c r="CT1080" s="1038" t="s">
        <v>137</v>
      </c>
      <c r="CU1080" s="1038"/>
      <c r="CV1080" s="1038"/>
      <c r="CW1080" s="1038"/>
      <c r="CX1080" s="1038"/>
      <c r="CY1080" s="1038"/>
      <c r="CZ1080" s="1038"/>
      <c r="DA1080" s="1038"/>
      <c r="DB1080" s="1038"/>
      <c r="DC1080" s="1038"/>
      <c r="DD1080" s="1044" t="s">
        <v>136</v>
      </c>
      <c r="DE1080" s="1045"/>
      <c r="DF1080" s="1045"/>
      <c r="DG1080" s="1045"/>
      <c r="DH1080" s="1045"/>
      <c r="DI1080" s="1045"/>
      <c r="DJ1080" s="1045"/>
      <c r="DK1080" s="1045"/>
      <c r="DL1080" s="1045"/>
      <c r="DM1080" s="1045"/>
      <c r="DN1080" s="1045"/>
      <c r="DO1080" s="1045"/>
      <c r="DP1080" s="1045"/>
      <c r="DQ1080" s="1045"/>
      <c r="DR1080" s="1045"/>
      <c r="DS1080" s="1045"/>
      <c r="DT1080" s="1045"/>
      <c r="DU1080" s="1045"/>
      <c r="DV1080" s="1045"/>
      <c r="DW1080" s="1045"/>
      <c r="DX1080" s="1045"/>
      <c r="DY1080" s="1045"/>
      <c r="DZ1080" s="1045"/>
      <c r="EA1080" s="1045"/>
      <c r="EB1080" s="1045"/>
      <c r="EC1080" s="1045"/>
      <c r="ED1080" s="1045"/>
      <c r="EE1080" s="1045"/>
      <c r="EF1080" s="1045"/>
      <c r="EG1080" s="1045"/>
      <c r="EH1080" s="1045"/>
      <c r="EI1080" s="1045"/>
      <c r="EJ1080" s="1045"/>
      <c r="EK1080" s="1045"/>
      <c r="EL1080" s="1045"/>
      <c r="EM1080" s="1045"/>
      <c r="EN1080" s="1045"/>
      <c r="EO1080" s="1045"/>
      <c r="EP1080" s="1045"/>
      <c r="EQ1080" s="1046"/>
      <c r="ER1080" s="982" t="s">
        <v>133</v>
      </c>
      <c r="ES1080" s="983"/>
      <c r="ET1080" s="983"/>
      <c r="EU1080" s="983"/>
      <c r="EV1080" s="983"/>
      <c r="EW1080" s="983"/>
      <c r="EX1080" s="983"/>
      <c r="EY1080" s="983"/>
      <c r="EZ1080" s="983"/>
      <c r="FA1080" s="983"/>
      <c r="FB1080" s="983"/>
      <c r="FC1080" s="983"/>
      <c r="FD1080" s="983"/>
      <c r="FE1080" s="983"/>
      <c r="FF1080" s="984"/>
    </row>
    <row r="1081" spans="1:162" s="15" customFormat="1" ht="19.899999999999999" customHeight="1" thickBot="1" x14ac:dyDescent="0.6">
      <c r="A1081" s="13"/>
      <c r="B1081" s="13"/>
      <c r="E1081" s="13"/>
      <c r="F1081" s="13"/>
      <c r="G1081" s="13"/>
      <c r="H1081" s="886"/>
      <c r="I1081" s="887"/>
      <c r="J1081" s="887"/>
      <c r="K1081" s="887"/>
      <c r="L1081" s="887"/>
      <c r="M1081" s="887"/>
      <c r="N1081" s="887"/>
      <c r="O1081" s="888"/>
      <c r="P1081" s="1283"/>
      <c r="Q1081" s="1284"/>
      <c r="R1081" s="1284"/>
      <c r="S1081" s="1284"/>
      <c r="T1081" s="1284"/>
      <c r="U1081" s="1284"/>
      <c r="V1081" s="1284"/>
      <c r="W1081" s="1284"/>
      <c r="X1081" s="1284"/>
      <c r="Y1081" s="1285"/>
      <c r="Z1081" s="1246"/>
      <c r="AA1081" s="1247"/>
      <c r="AB1081" s="1247"/>
      <c r="AC1081" s="1247"/>
      <c r="AD1081" s="1247"/>
      <c r="AE1081" s="1247"/>
      <c r="AF1081" s="1247"/>
      <c r="AG1081" s="1247"/>
      <c r="AH1081" s="1247"/>
      <c r="AI1081" s="1247"/>
      <c r="AJ1081" s="1247"/>
      <c r="AK1081" s="1247"/>
      <c r="AL1081" s="1247"/>
      <c r="AM1081" s="1247"/>
      <c r="AN1081" s="1247"/>
      <c r="AO1081" s="1247"/>
      <c r="AP1081" s="1247"/>
      <c r="AQ1081" s="1247"/>
      <c r="AR1081" s="1247"/>
      <c r="AS1081" s="1247"/>
      <c r="AT1081" s="1247"/>
      <c r="AU1081" s="1247"/>
      <c r="AV1081" s="1247"/>
      <c r="AW1081" s="1247"/>
      <c r="AX1081" s="1247"/>
      <c r="AY1081" s="1247"/>
      <c r="AZ1081" s="1247"/>
      <c r="BA1081" s="1247"/>
      <c r="BB1081" s="1247"/>
      <c r="BC1081" s="1247"/>
      <c r="BD1081" s="1247"/>
      <c r="BE1081" s="1247"/>
      <c r="BF1081" s="1247"/>
      <c r="BG1081" s="1247"/>
      <c r="BH1081" s="1247"/>
      <c r="BI1081" s="1247"/>
      <c r="BJ1081" s="1247"/>
      <c r="BK1081" s="1247"/>
      <c r="BL1081" s="1247"/>
      <c r="BM1081" s="1248"/>
      <c r="BN1081" s="1039"/>
      <c r="BO1081" s="1040"/>
      <c r="BP1081" s="1040"/>
      <c r="BQ1081" s="1040"/>
      <c r="BR1081" s="1040"/>
      <c r="BS1081" s="1040"/>
      <c r="BT1081" s="1040"/>
      <c r="BU1081" s="1040"/>
      <c r="BV1081" s="1040"/>
      <c r="BW1081" s="1040"/>
      <c r="BX1081" s="1040"/>
      <c r="BY1081" s="1040"/>
      <c r="BZ1081" s="1040"/>
      <c r="CA1081" s="1040"/>
      <c r="CB1081" s="1041"/>
      <c r="CE1081" s="13"/>
      <c r="CF1081" s="13"/>
      <c r="CI1081" s="13"/>
      <c r="CJ1081" s="13"/>
      <c r="CK1081" s="13"/>
      <c r="CL1081" s="886"/>
      <c r="CM1081" s="887"/>
      <c r="CN1081" s="887"/>
      <c r="CO1081" s="887"/>
      <c r="CP1081" s="887"/>
      <c r="CQ1081" s="887"/>
      <c r="CR1081" s="887"/>
      <c r="CS1081" s="888"/>
      <c r="CT1081" s="1252" t="s">
        <v>135</v>
      </c>
      <c r="CU1081" s="1253"/>
      <c r="CV1081" s="1253"/>
      <c r="CW1081" s="1253"/>
      <c r="CX1081" s="1253"/>
      <c r="CY1081" s="1253"/>
      <c r="CZ1081" s="1253"/>
      <c r="DA1081" s="1253"/>
      <c r="DB1081" s="1253"/>
      <c r="DC1081" s="1254"/>
      <c r="DD1081" s="1246" t="s">
        <v>134</v>
      </c>
      <c r="DE1081" s="1247"/>
      <c r="DF1081" s="1247"/>
      <c r="DG1081" s="1247"/>
      <c r="DH1081" s="1247"/>
      <c r="DI1081" s="1247"/>
      <c r="DJ1081" s="1247"/>
      <c r="DK1081" s="1247"/>
      <c r="DL1081" s="1247"/>
      <c r="DM1081" s="1247"/>
      <c r="DN1081" s="1247"/>
      <c r="DO1081" s="1247"/>
      <c r="DP1081" s="1247"/>
      <c r="DQ1081" s="1247"/>
      <c r="DR1081" s="1247"/>
      <c r="DS1081" s="1247"/>
      <c r="DT1081" s="1247"/>
      <c r="DU1081" s="1247"/>
      <c r="DV1081" s="1247"/>
      <c r="DW1081" s="1247"/>
      <c r="DX1081" s="1247"/>
      <c r="DY1081" s="1247"/>
      <c r="DZ1081" s="1247"/>
      <c r="EA1081" s="1247"/>
      <c r="EB1081" s="1247"/>
      <c r="EC1081" s="1247"/>
      <c r="ED1081" s="1247"/>
      <c r="EE1081" s="1247"/>
      <c r="EF1081" s="1247"/>
      <c r="EG1081" s="1247"/>
      <c r="EH1081" s="1247"/>
      <c r="EI1081" s="1247"/>
      <c r="EJ1081" s="1247"/>
      <c r="EK1081" s="1247"/>
      <c r="EL1081" s="1247"/>
      <c r="EM1081" s="1247"/>
      <c r="EN1081" s="1247"/>
      <c r="EO1081" s="1247"/>
      <c r="EP1081" s="1247"/>
      <c r="EQ1081" s="1248"/>
      <c r="ER1081" s="1039" t="s">
        <v>133</v>
      </c>
      <c r="ES1081" s="1040"/>
      <c r="ET1081" s="1040"/>
      <c r="EU1081" s="1040"/>
      <c r="EV1081" s="1040"/>
      <c r="EW1081" s="1040"/>
      <c r="EX1081" s="1040"/>
      <c r="EY1081" s="1040"/>
      <c r="EZ1081" s="1040"/>
      <c r="FA1081" s="1040"/>
      <c r="FB1081" s="1040"/>
      <c r="FC1081" s="1040"/>
      <c r="FD1081" s="1040"/>
      <c r="FE1081" s="1040"/>
      <c r="FF1081" s="1041"/>
    </row>
    <row r="1082" spans="1:162" s="15" customFormat="1" ht="19.899999999999999" customHeight="1" thickTop="1" thickBot="1" x14ac:dyDescent="0.6">
      <c r="A1082" s="13"/>
      <c r="B1082" s="13"/>
      <c r="E1082" s="13"/>
      <c r="F1082" s="13"/>
      <c r="G1082" s="13"/>
      <c r="H1082" s="889"/>
      <c r="I1082" s="890"/>
      <c r="J1082" s="890"/>
      <c r="K1082" s="890"/>
      <c r="L1082" s="890"/>
      <c r="M1082" s="890"/>
      <c r="N1082" s="890"/>
      <c r="O1082" s="891"/>
      <c r="P1082" s="1298"/>
      <c r="Q1082" s="1299"/>
      <c r="R1082" s="1299"/>
      <c r="S1082" s="1299"/>
      <c r="T1082" s="1299"/>
      <c r="U1082" s="1299"/>
      <c r="V1082" s="1299"/>
      <c r="W1082" s="1299"/>
      <c r="X1082" s="1299"/>
      <c r="Y1082" s="1299"/>
      <c r="Z1082" s="1277"/>
      <c r="AA1082" s="1277"/>
      <c r="AB1082" s="1277"/>
      <c r="AC1082" s="1277"/>
      <c r="AD1082" s="1277"/>
      <c r="AE1082" s="1277"/>
      <c r="AF1082" s="1277"/>
      <c r="AG1082" s="1277"/>
      <c r="AH1082" s="1277"/>
      <c r="AI1082" s="1277"/>
      <c r="AJ1082" s="1277"/>
      <c r="AK1082" s="1277"/>
      <c r="AL1082" s="1277"/>
      <c r="AM1082" s="1277"/>
      <c r="AN1082" s="1277"/>
      <c r="AO1082" s="1277"/>
      <c r="AP1082" s="1277"/>
      <c r="AQ1082" s="1277"/>
      <c r="AR1082" s="1277"/>
      <c r="AS1082" s="1277"/>
      <c r="AT1082" s="1277"/>
      <c r="AU1082" s="1277"/>
      <c r="AV1082" s="1277"/>
      <c r="AW1082" s="1277"/>
      <c r="AX1082" s="1277"/>
      <c r="AY1082" s="1277"/>
      <c r="AZ1082" s="1277"/>
      <c r="BA1082" s="1277"/>
      <c r="BB1082" s="1277"/>
      <c r="BC1082" s="1277"/>
      <c r="BD1082" s="1277"/>
      <c r="BE1082" s="1277"/>
      <c r="BF1082" s="1277"/>
      <c r="BG1082" s="1277"/>
      <c r="BH1082" s="1277"/>
      <c r="BI1082" s="1277"/>
      <c r="BJ1082" s="1277"/>
      <c r="BK1082" s="1277"/>
      <c r="BL1082" s="1277"/>
      <c r="BM1082" s="1278"/>
      <c r="BN1082" s="150"/>
      <c r="BO1082" s="149"/>
      <c r="BP1082" s="1042" t="s">
        <v>132</v>
      </c>
      <c r="BQ1082" s="1042"/>
      <c r="BR1082" s="1042"/>
      <c r="BS1082" s="1042"/>
      <c r="BT1082" s="1042"/>
      <c r="BU1082" s="1043"/>
      <c r="BV1082" s="1043"/>
      <c r="BW1082" s="1043"/>
      <c r="BX1082" s="1043"/>
      <c r="BY1082" s="1042" t="s">
        <v>130</v>
      </c>
      <c r="BZ1082" s="1042"/>
      <c r="CA1082" s="1042"/>
      <c r="CB1082" s="148"/>
      <c r="CE1082" s="13"/>
      <c r="CF1082" s="13"/>
      <c r="CI1082" s="13"/>
      <c r="CJ1082" s="13"/>
      <c r="CK1082" s="13"/>
      <c r="CL1082" s="889"/>
      <c r="CM1082" s="890"/>
      <c r="CN1082" s="890"/>
      <c r="CO1082" s="890"/>
      <c r="CP1082" s="890"/>
      <c r="CQ1082" s="890"/>
      <c r="CR1082" s="890"/>
      <c r="CS1082" s="891"/>
      <c r="CT1082" s="1276"/>
      <c r="CU1082" s="1277"/>
      <c r="CV1082" s="1277"/>
      <c r="CW1082" s="1277"/>
      <c r="CX1082" s="1277"/>
      <c r="CY1082" s="1277"/>
      <c r="CZ1082" s="1277"/>
      <c r="DA1082" s="1277"/>
      <c r="DB1082" s="1277"/>
      <c r="DC1082" s="1277"/>
      <c r="DD1082" s="1277"/>
      <c r="DE1082" s="1277"/>
      <c r="DF1082" s="1277"/>
      <c r="DG1082" s="1277"/>
      <c r="DH1082" s="1277"/>
      <c r="DI1082" s="1277"/>
      <c r="DJ1082" s="1277"/>
      <c r="DK1082" s="1277"/>
      <c r="DL1082" s="1277"/>
      <c r="DM1082" s="1277"/>
      <c r="DN1082" s="1277"/>
      <c r="DO1082" s="1277"/>
      <c r="DP1082" s="1277"/>
      <c r="DQ1082" s="1277"/>
      <c r="DR1082" s="1277"/>
      <c r="DS1082" s="1277"/>
      <c r="DT1082" s="1277"/>
      <c r="DU1082" s="1277"/>
      <c r="DV1082" s="1277"/>
      <c r="DW1082" s="1277"/>
      <c r="DX1082" s="1277"/>
      <c r="DY1082" s="1277"/>
      <c r="DZ1082" s="1277"/>
      <c r="EA1082" s="1277"/>
      <c r="EB1082" s="1277"/>
      <c r="EC1082" s="1277"/>
      <c r="ED1082" s="1277"/>
      <c r="EE1082" s="1277"/>
      <c r="EF1082" s="1277"/>
      <c r="EG1082" s="1277"/>
      <c r="EH1082" s="1277"/>
      <c r="EI1082" s="1277"/>
      <c r="EJ1082" s="1277"/>
      <c r="EK1082" s="1277"/>
      <c r="EL1082" s="1277"/>
      <c r="EM1082" s="1277"/>
      <c r="EN1082" s="1277"/>
      <c r="EO1082" s="1277"/>
      <c r="EP1082" s="1277"/>
      <c r="EQ1082" s="1278"/>
      <c r="ER1082" s="150"/>
      <c r="ES1082" s="149"/>
      <c r="ET1082" s="1042" t="s">
        <v>132</v>
      </c>
      <c r="EU1082" s="1042"/>
      <c r="EV1082" s="1042"/>
      <c r="EW1082" s="1042"/>
      <c r="EX1082" s="1042"/>
      <c r="EY1082" s="1043" t="s">
        <v>131</v>
      </c>
      <c r="EZ1082" s="1043"/>
      <c r="FA1082" s="1043"/>
      <c r="FB1082" s="1043"/>
      <c r="FC1082" s="1042" t="s">
        <v>130</v>
      </c>
      <c r="FD1082" s="1042"/>
      <c r="FE1082" s="1042"/>
      <c r="FF1082" s="148"/>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778" t="s">
        <v>129</v>
      </c>
      <c r="BT1101" s="779"/>
      <c r="BU1101" s="779"/>
      <c r="BV1101" s="779"/>
      <c r="BW1101" s="779"/>
      <c r="BX1101" s="779"/>
      <c r="BY1101" s="779"/>
      <c r="BZ1101" s="779"/>
      <c r="CA1101" s="779"/>
      <c r="CB1101" s="779"/>
      <c r="CC1101" s="779"/>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517" t="s">
        <v>128</v>
      </c>
      <c r="EX1101" s="518"/>
      <c r="EY1101" s="518"/>
      <c r="EZ1101" s="518"/>
      <c r="FA1101" s="518"/>
      <c r="FB1101" s="518"/>
      <c r="FC1101" s="518"/>
      <c r="FD1101" s="518"/>
      <c r="FE1101" s="518"/>
      <c r="FF1101" s="518"/>
      <c r="FG1101" s="518"/>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779"/>
      <c r="BT1102" s="779"/>
      <c r="BU1102" s="779"/>
      <c r="BV1102" s="779"/>
      <c r="BW1102" s="779"/>
      <c r="BX1102" s="779"/>
      <c r="BY1102" s="779"/>
      <c r="BZ1102" s="779"/>
      <c r="CA1102" s="779"/>
      <c r="CB1102" s="779"/>
      <c r="CC1102" s="779"/>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518"/>
      <c r="EX1102" s="518"/>
      <c r="EY1102" s="518"/>
      <c r="EZ1102" s="518"/>
      <c r="FA1102" s="518"/>
      <c r="FB1102" s="518"/>
      <c r="FC1102" s="518"/>
      <c r="FD1102" s="518"/>
      <c r="FE1102" s="518"/>
      <c r="FF1102" s="518"/>
      <c r="FG1102" s="518"/>
    </row>
    <row r="1103" spans="1:163" s="15" customFormat="1" ht="22" x14ac:dyDescent="0.550000000000000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79"/>
      <c r="BT1103" s="779"/>
      <c r="BU1103" s="779"/>
      <c r="BV1103" s="779"/>
      <c r="BW1103" s="779"/>
      <c r="BX1103" s="779"/>
      <c r="BY1103" s="779"/>
      <c r="BZ1103" s="779"/>
      <c r="CA1103" s="779"/>
      <c r="CB1103" s="779"/>
      <c r="CC1103" s="779"/>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18"/>
      <c r="EX1103" s="518"/>
      <c r="EY1103" s="518"/>
      <c r="EZ1103" s="518"/>
      <c r="FA1103" s="518"/>
      <c r="FB1103" s="518"/>
      <c r="FC1103" s="518"/>
      <c r="FD1103" s="518"/>
      <c r="FE1103" s="518"/>
      <c r="FF1103" s="518"/>
      <c r="FG1103" s="518"/>
    </row>
    <row r="1104" spans="1:163" s="15" customFormat="1" ht="18.75" customHeight="1" x14ac:dyDescent="0.550000000000000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49999999999999" customHeight="1" x14ac:dyDescent="0.55000000000000004">
      <c r="A1105" s="143"/>
      <c r="B1105" s="1229"/>
      <c r="C1105" s="1229"/>
      <c r="D1105" s="1229"/>
      <c r="E1105" s="1229"/>
      <c r="F1105" s="1229"/>
      <c r="G1105" s="1229"/>
      <c r="H1105" s="1229"/>
      <c r="I1105" s="1229"/>
      <c r="J1105" s="1229"/>
      <c r="K1105" s="1229"/>
      <c r="L1105" s="1229"/>
      <c r="M1105" s="1229"/>
      <c r="N1105" s="1229"/>
      <c r="O1105" s="1229"/>
      <c r="P1105" s="1229"/>
      <c r="Q1105" s="1229"/>
      <c r="R1105" s="1229"/>
      <c r="S1105" s="1229"/>
      <c r="T1105" s="1229"/>
      <c r="U1105" s="1229"/>
      <c r="V1105" s="1229"/>
      <c r="W1105" s="1229"/>
      <c r="X1105" s="1229"/>
      <c r="Y1105" s="1229"/>
      <c r="Z1105" s="1229"/>
      <c r="AA1105" s="1229"/>
      <c r="AB1105" s="1229"/>
      <c r="AC1105" s="1229"/>
      <c r="AD1105" s="1229"/>
      <c r="AE1105" s="1229"/>
      <c r="AF1105" s="1229"/>
      <c r="AG1105" s="1229"/>
      <c r="AH1105" s="1229"/>
      <c r="AI1105" s="1229"/>
      <c r="AJ1105" s="1229"/>
      <c r="AK1105" s="1229"/>
      <c r="AL1105" s="1229"/>
      <c r="AM1105" s="1229"/>
      <c r="AN1105" s="1229"/>
      <c r="AO1105" s="1229"/>
      <c r="AP1105" s="1229"/>
      <c r="AQ1105" s="1229"/>
      <c r="AR1105" s="1229"/>
      <c r="AS1105" s="1229"/>
      <c r="AT1105" s="1229"/>
      <c r="AU1105" s="1229"/>
      <c r="AV1105" s="1229"/>
      <c r="AW1105" s="1229"/>
      <c r="AX1105" s="1229"/>
      <c r="AY1105" s="1229"/>
      <c r="AZ1105" s="1229"/>
      <c r="BA1105" s="1229"/>
      <c r="BB1105" s="1229"/>
      <c r="BC1105" s="1229"/>
      <c r="BD1105" s="1229"/>
      <c r="BE1105" s="1229"/>
      <c r="BF1105" s="1229"/>
      <c r="BG1105" s="1229"/>
      <c r="BH1105" s="1229"/>
      <c r="BI1105" s="1229"/>
      <c r="BJ1105" s="1229"/>
      <c r="BK1105" s="1229"/>
      <c r="BL1105" s="1229"/>
      <c r="BM1105" s="1229"/>
      <c r="BN1105" s="1229"/>
      <c r="BO1105" s="1229"/>
      <c r="BP1105" s="1229"/>
      <c r="BQ1105" s="1229"/>
      <c r="BR1105" s="1229"/>
      <c r="BS1105" s="1229"/>
      <c r="BT1105" s="1229"/>
      <c r="BU1105" s="1229"/>
      <c r="BV1105" s="1229"/>
      <c r="BW1105" s="1229"/>
      <c r="BX1105" s="1229"/>
      <c r="BY1105" s="1229"/>
      <c r="BZ1105" s="1229"/>
      <c r="CA1105" s="1229"/>
      <c r="CB1105" s="1229"/>
      <c r="CC1105" s="1229"/>
      <c r="CE1105" s="143"/>
      <c r="CF1105" s="1229" t="s">
        <v>625</v>
      </c>
      <c r="CG1105" s="1229"/>
      <c r="CH1105" s="1229"/>
      <c r="CI1105" s="1229"/>
      <c r="CJ1105" s="1229"/>
      <c r="CK1105" s="1229"/>
      <c r="CL1105" s="1229"/>
      <c r="CM1105" s="1229"/>
      <c r="CN1105" s="1229"/>
      <c r="CO1105" s="1229"/>
      <c r="CP1105" s="1229"/>
      <c r="CQ1105" s="1229"/>
      <c r="CR1105" s="1229"/>
      <c r="CS1105" s="1229"/>
      <c r="CT1105" s="1229"/>
      <c r="CU1105" s="1229"/>
      <c r="CV1105" s="1229"/>
      <c r="CW1105" s="1229"/>
      <c r="CX1105" s="1229"/>
      <c r="CY1105" s="1229"/>
      <c r="CZ1105" s="1229"/>
      <c r="DA1105" s="1229"/>
      <c r="DB1105" s="1229"/>
      <c r="DC1105" s="1229"/>
      <c r="DD1105" s="1229"/>
      <c r="DE1105" s="1229"/>
      <c r="DF1105" s="1229"/>
      <c r="DG1105" s="1229"/>
      <c r="DH1105" s="1229"/>
      <c r="DI1105" s="1229"/>
      <c r="DJ1105" s="1229"/>
      <c r="DK1105" s="1229"/>
      <c r="DL1105" s="1229"/>
      <c r="DM1105" s="1229"/>
      <c r="DN1105" s="1229"/>
      <c r="DO1105" s="1229"/>
      <c r="DP1105" s="1229"/>
      <c r="DQ1105" s="1229"/>
      <c r="DR1105" s="1229"/>
      <c r="DS1105" s="1229"/>
      <c r="DT1105" s="1229"/>
      <c r="DU1105" s="1229"/>
      <c r="DV1105" s="1229"/>
      <c r="DW1105" s="1229"/>
      <c r="DX1105" s="1229"/>
      <c r="DY1105" s="1229"/>
      <c r="DZ1105" s="1229"/>
      <c r="EA1105" s="1229"/>
      <c r="EB1105" s="1229"/>
      <c r="EC1105" s="1229"/>
      <c r="ED1105" s="1229"/>
      <c r="EE1105" s="1229"/>
      <c r="EF1105" s="1229"/>
      <c r="EG1105" s="1229"/>
      <c r="EH1105" s="1229"/>
      <c r="EI1105" s="1229"/>
      <c r="EJ1105" s="1229"/>
      <c r="EK1105" s="1229"/>
      <c r="EL1105" s="1229"/>
      <c r="EM1105" s="1229"/>
      <c r="EN1105" s="1229"/>
      <c r="EO1105" s="1229"/>
      <c r="EP1105" s="1229"/>
      <c r="EQ1105" s="1229"/>
      <c r="ER1105" s="1229"/>
      <c r="ES1105" s="1229"/>
      <c r="ET1105" s="1229"/>
      <c r="EU1105" s="1229"/>
      <c r="EV1105" s="1229"/>
      <c r="EW1105" s="1229"/>
      <c r="EX1105" s="1229"/>
      <c r="EY1105" s="1229"/>
      <c r="EZ1105" s="1229"/>
      <c r="FA1105" s="1229"/>
      <c r="FB1105" s="1229"/>
      <c r="FC1105" s="1229"/>
      <c r="FD1105" s="1229"/>
      <c r="FE1105" s="1229"/>
      <c r="FF1105" s="1229"/>
      <c r="FG1105" s="1229"/>
    </row>
    <row r="1106" spans="1:163" s="142" customFormat="1" ht="19.899999999999999" customHeight="1" x14ac:dyDescent="0.55000000000000004">
      <c r="A1106" s="143"/>
      <c r="B1106" s="1229"/>
      <c r="C1106" s="1229"/>
      <c r="D1106" s="1229"/>
      <c r="E1106" s="1229"/>
      <c r="F1106" s="1229"/>
      <c r="G1106" s="1229"/>
      <c r="H1106" s="1229"/>
      <c r="I1106" s="1229"/>
      <c r="J1106" s="1229"/>
      <c r="K1106" s="1229"/>
      <c r="L1106" s="1229"/>
      <c r="M1106" s="1229"/>
      <c r="N1106" s="1229"/>
      <c r="O1106" s="1229"/>
      <c r="P1106" s="1229"/>
      <c r="Q1106" s="1229"/>
      <c r="R1106" s="1229"/>
      <c r="S1106" s="1229"/>
      <c r="T1106" s="1229"/>
      <c r="U1106" s="1229"/>
      <c r="V1106" s="1229"/>
      <c r="W1106" s="1229"/>
      <c r="X1106" s="1229"/>
      <c r="Y1106" s="1229"/>
      <c r="Z1106" s="1229"/>
      <c r="AA1106" s="1229"/>
      <c r="AB1106" s="1229"/>
      <c r="AC1106" s="1229"/>
      <c r="AD1106" s="1229"/>
      <c r="AE1106" s="1229"/>
      <c r="AF1106" s="1229"/>
      <c r="AG1106" s="1229"/>
      <c r="AH1106" s="1229"/>
      <c r="AI1106" s="1229"/>
      <c r="AJ1106" s="1229"/>
      <c r="AK1106" s="1229"/>
      <c r="AL1106" s="1229"/>
      <c r="AM1106" s="1229"/>
      <c r="AN1106" s="1229"/>
      <c r="AO1106" s="1229"/>
      <c r="AP1106" s="1229"/>
      <c r="AQ1106" s="1229"/>
      <c r="AR1106" s="1229"/>
      <c r="AS1106" s="1229"/>
      <c r="AT1106" s="1229"/>
      <c r="AU1106" s="1229"/>
      <c r="AV1106" s="1229"/>
      <c r="AW1106" s="1229"/>
      <c r="AX1106" s="1229"/>
      <c r="AY1106" s="1229"/>
      <c r="AZ1106" s="1229"/>
      <c r="BA1106" s="1229"/>
      <c r="BB1106" s="1229"/>
      <c r="BC1106" s="1229"/>
      <c r="BD1106" s="1229"/>
      <c r="BE1106" s="1229"/>
      <c r="BF1106" s="1229"/>
      <c r="BG1106" s="1229"/>
      <c r="BH1106" s="1229"/>
      <c r="BI1106" s="1229"/>
      <c r="BJ1106" s="1229"/>
      <c r="BK1106" s="1229"/>
      <c r="BL1106" s="1229"/>
      <c r="BM1106" s="1229"/>
      <c r="BN1106" s="1229"/>
      <c r="BO1106" s="1229"/>
      <c r="BP1106" s="1229"/>
      <c r="BQ1106" s="1229"/>
      <c r="BR1106" s="1229"/>
      <c r="BS1106" s="1229"/>
      <c r="BT1106" s="1229"/>
      <c r="BU1106" s="1229"/>
      <c r="BV1106" s="1229"/>
      <c r="BW1106" s="1229"/>
      <c r="BX1106" s="1229"/>
      <c r="BY1106" s="1229"/>
      <c r="BZ1106" s="1229"/>
      <c r="CA1106" s="1229"/>
      <c r="CB1106" s="1229"/>
      <c r="CC1106" s="1229"/>
      <c r="CE1106" s="143"/>
      <c r="CF1106" s="1229"/>
      <c r="CG1106" s="1229"/>
      <c r="CH1106" s="1229"/>
      <c r="CI1106" s="1229"/>
      <c r="CJ1106" s="1229"/>
      <c r="CK1106" s="1229"/>
      <c r="CL1106" s="1229"/>
      <c r="CM1106" s="1229"/>
      <c r="CN1106" s="1229"/>
      <c r="CO1106" s="1229"/>
      <c r="CP1106" s="1229"/>
      <c r="CQ1106" s="1229"/>
      <c r="CR1106" s="1229"/>
      <c r="CS1106" s="1229"/>
      <c r="CT1106" s="1229"/>
      <c r="CU1106" s="1229"/>
      <c r="CV1106" s="1229"/>
      <c r="CW1106" s="1229"/>
      <c r="CX1106" s="1229"/>
      <c r="CY1106" s="1229"/>
      <c r="CZ1106" s="1229"/>
      <c r="DA1106" s="1229"/>
      <c r="DB1106" s="1229"/>
      <c r="DC1106" s="1229"/>
      <c r="DD1106" s="1229"/>
      <c r="DE1106" s="1229"/>
      <c r="DF1106" s="1229"/>
      <c r="DG1106" s="1229"/>
      <c r="DH1106" s="1229"/>
      <c r="DI1106" s="1229"/>
      <c r="DJ1106" s="1229"/>
      <c r="DK1106" s="1229"/>
      <c r="DL1106" s="1229"/>
      <c r="DM1106" s="1229"/>
      <c r="DN1106" s="1229"/>
      <c r="DO1106" s="1229"/>
      <c r="DP1106" s="1229"/>
      <c r="DQ1106" s="1229"/>
      <c r="DR1106" s="1229"/>
      <c r="DS1106" s="1229"/>
      <c r="DT1106" s="1229"/>
      <c r="DU1106" s="1229"/>
      <c r="DV1106" s="1229"/>
      <c r="DW1106" s="1229"/>
      <c r="DX1106" s="1229"/>
      <c r="DY1106" s="1229"/>
      <c r="DZ1106" s="1229"/>
      <c r="EA1106" s="1229"/>
      <c r="EB1106" s="1229"/>
      <c r="EC1106" s="1229"/>
      <c r="ED1106" s="1229"/>
      <c r="EE1106" s="1229"/>
      <c r="EF1106" s="1229"/>
      <c r="EG1106" s="1229"/>
      <c r="EH1106" s="1229"/>
      <c r="EI1106" s="1229"/>
      <c r="EJ1106" s="1229"/>
      <c r="EK1106" s="1229"/>
      <c r="EL1106" s="1229"/>
      <c r="EM1106" s="1229"/>
      <c r="EN1106" s="1229"/>
      <c r="EO1106" s="1229"/>
      <c r="EP1106" s="1229"/>
      <c r="EQ1106" s="1229"/>
      <c r="ER1106" s="1229"/>
      <c r="ES1106" s="1229"/>
      <c r="ET1106" s="1229"/>
      <c r="EU1106" s="1229"/>
      <c r="EV1106" s="1229"/>
      <c r="EW1106" s="1229"/>
      <c r="EX1106" s="1229"/>
      <c r="EY1106" s="1229"/>
      <c r="EZ1106" s="1229"/>
      <c r="FA1106" s="1229"/>
      <c r="FB1106" s="1229"/>
      <c r="FC1106" s="1229"/>
      <c r="FD1106" s="1229"/>
      <c r="FE1106" s="1229"/>
      <c r="FF1106" s="1229"/>
      <c r="FG1106" s="1229"/>
    </row>
    <row r="1107" spans="1:163" s="142" customFormat="1" ht="20.149999999999999" customHeight="1" x14ac:dyDescent="0.55000000000000004">
      <c r="A1107" s="143"/>
      <c r="B1107" s="1229"/>
      <c r="C1107" s="1229"/>
      <c r="D1107" s="1229"/>
      <c r="E1107" s="1229"/>
      <c r="F1107" s="1229"/>
      <c r="G1107" s="1229"/>
      <c r="H1107" s="1229"/>
      <c r="I1107" s="1229"/>
      <c r="J1107" s="1229"/>
      <c r="K1107" s="1229"/>
      <c r="L1107" s="1229"/>
      <c r="M1107" s="1229"/>
      <c r="N1107" s="1229"/>
      <c r="O1107" s="1229"/>
      <c r="P1107" s="1229"/>
      <c r="Q1107" s="1229"/>
      <c r="R1107" s="1229"/>
      <c r="S1107" s="1229"/>
      <c r="T1107" s="1229"/>
      <c r="U1107" s="1229"/>
      <c r="V1107" s="1229"/>
      <c r="W1107" s="1229"/>
      <c r="X1107" s="1229"/>
      <c r="Y1107" s="1229"/>
      <c r="Z1107" s="1229"/>
      <c r="AA1107" s="1229"/>
      <c r="AB1107" s="1229"/>
      <c r="AC1107" s="1229"/>
      <c r="AD1107" s="1229"/>
      <c r="AE1107" s="1229"/>
      <c r="AF1107" s="1229"/>
      <c r="AG1107" s="1229"/>
      <c r="AH1107" s="1229"/>
      <c r="AI1107" s="1229"/>
      <c r="AJ1107" s="1229"/>
      <c r="AK1107" s="1229"/>
      <c r="AL1107" s="1229"/>
      <c r="AM1107" s="1229"/>
      <c r="AN1107" s="1229"/>
      <c r="AO1107" s="1229"/>
      <c r="AP1107" s="1229"/>
      <c r="AQ1107" s="1229"/>
      <c r="AR1107" s="1229"/>
      <c r="AS1107" s="1229"/>
      <c r="AT1107" s="1229"/>
      <c r="AU1107" s="1229"/>
      <c r="AV1107" s="1229"/>
      <c r="AW1107" s="1229"/>
      <c r="AX1107" s="1229"/>
      <c r="AY1107" s="1229"/>
      <c r="AZ1107" s="1229"/>
      <c r="BA1107" s="1229"/>
      <c r="BB1107" s="1229"/>
      <c r="BC1107" s="1229"/>
      <c r="BD1107" s="1229"/>
      <c r="BE1107" s="1229"/>
      <c r="BF1107" s="1229"/>
      <c r="BG1107" s="1229"/>
      <c r="BH1107" s="1229"/>
      <c r="BI1107" s="1229"/>
      <c r="BJ1107" s="1229"/>
      <c r="BK1107" s="1229"/>
      <c r="BL1107" s="1229"/>
      <c r="BM1107" s="1229"/>
      <c r="BN1107" s="1229"/>
      <c r="BO1107" s="1229"/>
      <c r="BP1107" s="1229"/>
      <c r="BQ1107" s="1229"/>
      <c r="BR1107" s="1229"/>
      <c r="BS1107" s="1229"/>
      <c r="BT1107" s="1229"/>
      <c r="BU1107" s="1229"/>
      <c r="BV1107" s="1229"/>
      <c r="BW1107" s="1229"/>
      <c r="BX1107" s="1229"/>
      <c r="BY1107" s="1229"/>
      <c r="BZ1107" s="1229"/>
      <c r="CA1107" s="1229"/>
      <c r="CB1107" s="1229"/>
      <c r="CC1107" s="1229"/>
      <c r="CE1107" s="143"/>
      <c r="CF1107" s="1229"/>
      <c r="CG1107" s="1229"/>
      <c r="CH1107" s="1229"/>
      <c r="CI1107" s="1229"/>
      <c r="CJ1107" s="1229"/>
      <c r="CK1107" s="1229"/>
      <c r="CL1107" s="1229"/>
      <c r="CM1107" s="1229"/>
      <c r="CN1107" s="1229"/>
      <c r="CO1107" s="1229"/>
      <c r="CP1107" s="1229"/>
      <c r="CQ1107" s="1229"/>
      <c r="CR1107" s="1229"/>
      <c r="CS1107" s="1229"/>
      <c r="CT1107" s="1229"/>
      <c r="CU1107" s="1229"/>
      <c r="CV1107" s="1229"/>
      <c r="CW1107" s="1229"/>
      <c r="CX1107" s="1229"/>
      <c r="CY1107" s="1229"/>
      <c r="CZ1107" s="1229"/>
      <c r="DA1107" s="1229"/>
      <c r="DB1107" s="1229"/>
      <c r="DC1107" s="1229"/>
      <c r="DD1107" s="1229"/>
      <c r="DE1107" s="1229"/>
      <c r="DF1107" s="1229"/>
      <c r="DG1107" s="1229"/>
      <c r="DH1107" s="1229"/>
      <c r="DI1107" s="1229"/>
      <c r="DJ1107" s="1229"/>
      <c r="DK1107" s="1229"/>
      <c r="DL1107" s="1229"/>
      <c r="DM1107" s="1229"/>
      <c r="DN1107" s="1229"/>
      <c r="DO1107" s="1229"/>
      <c r="DP1107" s="1229"/>
      <c r="DQ1107" s="1229"/>
      <c r="DR1107" s="1229"/>
      <c r="DS1107" s="1229"/>
      <c r="DT1107" s="1229"/>
      <c r="DU1107" s="1229"/>
      <c r="DV1107" s="1229"/>
      <c r="DW1107" s="1229"/>
      <c r="DX1107" s="1229"/>
      <c r="DY1107" s="1229"/>
      <c r="DZ1107" s="1229"/>
      <c r="EA1107" s="1229"/>
      <c r="EB1107" s="1229"/>
      <c r="EC1107" s="1229"/>
      <c r="ED1107" s="1229"/>
      <c r="EE1107" s="1229"/>
      <c r="EF1107" s="1229"/>
      <c r="EG1107" s="1229"/>
      <c r="EH1107" s="1229"/>
      <c r="EI1107" s="1229"/>
      <c r="EJ1107" s="1229"/>
      <c r="EK1107" s="1229"/>
      <c r="EL1107" s="1229"/>
      <c r="EM1107" s="1229"/>
      <c r="EN1107" s="1229"/>
      <c r="EO1107" s="1229"/>
      <c r="EP1107" s="1229"/>
      <c r="EQ1107" s="1229"/>
      <c r="ER1107" s="1229"/>
      <c r="ES1107" s="1229"/>
      <c r="ET1107" s="1229"/>
      <c r="EU1107" s="1229"/>
      <c r="EV1107" s="1229"/>
      <c r="EW1107" s="1229"/>
      <c r="EX1107" s="1229"/>
      <c r="EY1107" s="1229"/>
      <c r="EZ1107" s="1229"/>
      <c r="FA1107" s="1229"/>
      <c r="FB1107" s="1229"/>
      <c r="FC1107" s="1229"/>
      <c r="FD1107" s="1229"/>
      <c r="FE1107" s="1229"/>
      <c r="FF1107" s="1229"/>
      <c r="FG1107" s="1229"/>
    </row>
    <row r="1108" spans="1:163" s="144" customFormat="1" ht="31.9" customHeight="1" x14ac:dyDescent="0.3">
      <c r="A1108" s="145"/>
      <c r="B1108" s="1229"/>
      <c r="C1108" s="1229"/>
      <c r="D1108" s="1229"/>
      <c r="E1108" s="1229"/>
      <c r="F1108" s="1229"/>
      <c r="G1108" s="1229"/>
      <c r="H1108" s="1229"/>
      <c r="I1108" s="1229"/>
      <c r="J1108" s="1229"/>
      <c r="K1108" s="1229"/>
      <c r="L1108" s="1229"/>
      <c r="M1108" s="1229"/>
      <c r="N1108" s="1229"/>
      <c r="O1108" s="1229"/>
      <c r="P1108" s="1229"/>
      <c r="Q1108" s="1229"/>
      <c r="R1108" s="1229"/>
      <c r="S1108" s="1229"/>
      <c r="T1108" s="1229"/>
      <c r="U1108" s="1229"/>
      <c r="V1108" s="1229"/>
      <c r="W1108" s="1229"/>
      <c r="X1108" s="1229"/>
      <c r="Y1108" s="1229"/>
      <c r="Z1108" s="1229"/>
      <c r="AA1108" s="1229"/>
      <c r="AB1108" s="1229"/>
      <c r="AC1108" s="1229"/>
      <c r="AD1108" s="1229"/>
      <c r="AE1108" s="1229"/>
      <c r="AF1108" s="1229"/>
      <c r="AG1108" s="1229"/>
      <c r="AH1108" s="1229"/>
      <c r="AI1108" s="1229"/>
      <c r="AJ1108" s="1229"/>
      <c r="AK1108" s="1229"/>
      <c r="AL1108" s="1229"/>
      <c r="AM1108" s="1229"/>
      <c r="AN1108" s="1229"/>
      <c r="AO1108" s="1229"/>
      <c r="AP1108" s="1229"/>
      <c r="AQ1108" s="1229"/>
      <c r="AR1108" s="1229"/>
      <c r="AS1108" s="1229"/>
      <c r="AT1108" s="1229"/>
      <c r="AU1108" s="1229"/>
      <c r="AV1108" s="1229"/>
      <c r="AW1108" s="1229"/>
      <c r="AX1108" s="1229"/>
      <c r="AY1108" s="1229"/>
      <c r="AZ1108" s="1229"/>
      <c r="BA1108" s="1229"/>
      <c r="BB1108" s="1229"/>
      <c r="BC1108" s="1229"/>
      <c r="BD1108" s="1229"/>
      <c r="BE1108" s="1229"/>
      <c r="BF1108" s="1229"/>
      <c r="BG1108" s="1229"/>
      <c r="BH1108" s="1229"/>
      <c r="BI1108" s="1229"/>
      <c r="BJ1108" s="1229"/>
      <c r="BK1108" s="1229"/>
      <c r="BL1108" s="1229"/>
      <c r="BM1108" s="1229"/>
      <c r="BN1108" s="1229"/>
      <c r="BO1108" s="1229"/>
      <c r="BP1108" s="1229"/>
      <c r="BQ1108" s="1229"/>
      <c r="BR1108" s="1229"/>
      <c r="BS1108" s="1229"/>
      <c r="BT1108" s="1229"/>
      <c r="BU1108" s="1229"/>
      <c r="BV1108" s="1229"/>
      <c r="BW1108" s="1229"/>
      <c r="BX1108" s="1229"/>
      <c r="BY1108" s="1229"/>
      <c r="BZ1108" s="1229"/>
      <c r="CA1108" s="1229"/>
      <c r="CB1108" s="1229"/>
      <c r="CC1108" s="1229"/>
      <c r="CE1108" s="145"/>
      <c r="CF1108" s="1229"/>
      <c r="CG1108" s="1229"/>
      <c r="CH1108" s="1229"/>
      <c r="CI1108" s="1229"/>
      <c r="CJ1108" s="1229"/>
      <c r="CK1108" s="1229"/>
      <c r="CL1108" s="1229"/>
      <c r="CM1108" s="1229"/>
      <c r="CN1108" s="1229"/>
      <c r="CO1108" s="1229"/>
      <c r="CP1108" s="1229"/>
      <c r="CQ1108" s="1229"/>
      <c r="CR1108" s="1229"/>
      <c r="CS1108" s="1229"/>
      <c r="CT1108" s="1229"/>
      <c r="CU1108" s="1229"/>
      <c r="CV1108" s="1229"/>
      <c r="CW1108" s="1229"/>
      <c r="CX1108" s="1229"/>
      <c r="CY1108" s="1229"/>
      <c r="CZ1108" s="1229"/>
      <c r="DA1108" s="1229"/>
      <c r="DB1108" s="1229"/>
      <c r="DC1108" s="1229"/>
      <c r="DD1108" s="1229"/>
      <c r="DE1108" s="1229"/>
      <c r="DF1108" s="1229"/>
      <c r="DG1108" s="1229"/>
      <c r="DH1108" s="1229"/>
      <c r="DI1108" s="1229"/>
      <c r="DJ1108" s="1229"/>
      <c r="DK1108" s="1229"/>
      <c r="DL1108" s="1229"/>
      <c r="DM1108" s="1229"/>
      <c r="DN1108" s="1229"/>
      <c r="DO1108" s="1229"/>
      <c r="DP1108" s="1229"/>
      <c r="DQ1108" s="1229"/>
      <c r="DR1108" s="1229"/>
      <c r="DS1108" s="1229"/>
      <c r="DT1108" s="1229"/>
      <c r="DU1108" s="1229"/>
      <c r="DV1108" s="1229"/>
      <c r="DW1108" s="1229"/>
      <c r="DX1108" s="1229"/>
      <c r="DY1108" s="1229"/>
      <c r="DZ1108" s="1229"/>
      <c r="EA1108" s="1229"/>
      <c r="EB1108" s="1229"/>
      <c r="EC1108" s="1229"/>
      <c r="ED1108" s="1229"/>
      <c r="EE1108" s="1229"/>
      <c r="EF1108" s="1229"/>
      <c r="EG1108" s="1229"/>
      <c r="EH1108" s="1229"/>
      <c r="EI1108" s="1229"/>
      <c r="EJ1108" s="1229"/>
      <c r="EK1108" s="1229"/>
      <c r="EL1108" s="1229"/>
      <c r="EM1108" s="1229"/>
      <c r="EN1108" s="1229"/>
      <c r="EO1108" s="1229"/>
      <c r="EP1108" s="1229"/>
      <c r="EQ1108" s="1229"/>
      <c r="ER1108" s="1229"/>
      <c r="ES1108" s="1229"/>
      <c r="ET1108" s="1229"/>
      <c r="EU1108" s="1229"/>
      <c r="EV1108" s="1229"/>
      <c r="EW1108" s="1229"/>
      <c r="EX1108" s="1229"/>
      <c r="EY1108" s="1229"/>
      <c r="EZ1108" s="1229"/>
      <c r="FA1108" s="1229"/>
      <c r="FB1108" s="1229"/>
      <c r="FC1108" s="1229"/>
      <c r="FD1108" s="1229"/>
      <c r="FE1108" s="1229"/>
      <c r="FF1108" s="1229"/>
      <c r="FG1108" s="1229"/>
    </row>
    <row r="1109" spans="1:163" s="142" customFormat="1" ht="19.899999999999999" customHeight="1" x14ac:dyDescent="0.55000000000000004">
      <c r="A1109" s="143"/>
      <c r="B1109" s="1229"/>
      <c r="C1109" s="1229"/>
      <c r="D1109" s="1229"/>
      <c r="E1109" s="1229"/>
      <c r="F1109" s="1229"/>
      <c r="G1109" s="1229"/>
      <c r="H1109" s="1229"/>
      <c r="I1109" s="1229"/>
      <c r="J1109" s="1229"/>
      <c r="K1109" s="1229"/>
      <c r="L1109" s="1229"/>
      <c r="M1109" s="1229"/>
      <c r="N1109" s="1229"/>
      <c r="O1109" s="1229"/>
      <c r="P1109" s="1229"/>
      <c r="Q1109" s="1229"/>
      <c r="R1109" s="1229"/>
      <c r="S1109" s="1229"/>
      <c r="T1109" s="1229"/>
      <c r="U1109" s="1229"/>
      <c r="V1109" s="1229"/>
      <c r="W1109" s="1229"/>
      <c r="X1109" s="1229"/>
      <c r="Y1109" s="1229"/>
      <c r="Z1109" s="1229"/>
      <c r="AA1109" s="1229"/>
      <c r="AB1109" s="1229"/>
      <c r="AC1109" s="1229"/>
      <c r="AD1109" s="1229"/>
      <c r="AE1109" s="1229"/>
      <c r="AF1109" s="1229"/>
      <c r="AG1109" s="1229"/>
      <c r="AH1109" s="1229"/>
      <c r="AI1109" s="1229"/>
      <c r="AJ1109" s="1229"/>
      <c r="AK1109" s="1229"/>
      <c r="AL1109" s="1229"/>
      <c r="AM1109" s="1229"/>
      <c r="AN1109" s="1229"/>
      <c r="AO1109" s="1229"/>
      <c r="AP1109" s="1229"/>
      <c r="AQ1109" s="1229"/>
      <c r="AR1109" s="1229"/>
      <c r="AS1109" s="1229"/>
      <c r="AT1109" s="1229"/>
      <c r="AU1109" s="1229"/>
      <c r="AV1109" s="1229"/>
      <c r="AW1109" s="1229"/>
      <c r="AX1109" s="1229"/>
      <c r="AY1109" s="1229"/>
      <c r="AZ1109" s="1229"/>
      <c r="BA1109" s="1229"/>
      <c r="BB1109" s="1229"/>
      <c r="BC1109" s="1229"/>
      <c r="BD1109" s="1229"/>
      <c r="BE1109" s="1229"/>
      <c r="BF1109" s="1229"/>
      <c r="BG1109" s="1229"/>
      <c r="BH1109" s="1229"/>
      <c r="BI1109" s="1229"/>
      <c r="BJ1109" s="1229"/>
      <c r="BK1109" s="1229"/>
      <c r="BL1109" s="1229"/>
      <c r="BM1109" s="1229"/>
      <c r="BN1109" s="1229"/>
      <c r="BO1109" s="1229"/>
      <c r="BP1109" s="1229"/>
      <c r="BQ1109" s="1229"/>
      <c r="BR1109" s="1229"/>
      <c r="BS1109" s="1229"/>
      <c r="BT1109" s="1229"/>
      <c r="BU1109" s="1229"/>
      <c r="BV1109" s="1229"/>
      <c r="BW1109" s="1229"/>
      <c r="BX1109" s="1229"/>
      <c r="BY1109" s="1229"/>
      <c r="BZ1109" s="1229"/>
      <c r="CA1109" s="1229"/>
      <c r="CB1109" s="1229"/>
      <c r="CC1109" s="1229"/>
      <c r="CE1109" s="143"/>
      <c r="CF1109" s="1229"/>
      <c r="CG1109" s="1229"/>
      <c r="CH1109" s="1229"/>
      <c r="CI1109" s="1229"/>
      <c r="CJ1109" s="1229"/>
      <c r="CK1109" s="1229"/>
      <c r="CL1109" s="1229"/>
      <c r="CM1109" s="1229"/>
      <c r="CN1109" s="1229"/>
      <c r="CO1109" s="1229"/>
      <c r="CP1109" s="1229"/>
      <c r="CQ1109" s="1229"/>
      <c r="CR1109" s="1229"/>
      <c r="CS1109" s="1229"/>
      <c r="CT1109" s="1229"/>
      <c r="CU1109" s="1229"/>
      <c r="CV1109" s="1229"/>
      <c r="CW1109" s="1229"/>
      <c r="CX1109" s="1229"/>
      <c r="CY1109" s="1229"/>
      <c r="CZ1109" s="1229"/>
      <c r="DA1109" s="1229"/>
      <c r="DB1109" s="1229"/>
      <c r="DC1109" s="1229"/>
      <c r="DD1109" s="1229"/>
      <c r="DE1109" s="1229"/>
      <c r="DF1109" s="1229"/>
      <c r="DG1109" s="1229"/>
      <c r="DH1109" s="1229"/>
      <c r="DI1109" s="1229"/>
      <c r="DJ1109" s="1229"/>
      <c r="DK1109" s="1229"/>
      <c r="DL1109" s="1229"/>
      <c r="DM1109" s="1229"/>
      <c r="DN1109" s="1229"/>
      <c r="DO1109" s="1229"/>
      <c r="DP1109" s="1229"/>
      <c r="DQ1109" s="1229"/>
      <c r="DR1109" s="1229"/>
      <c r="DS1109" s="1229"/>
      <c r="DT1109" s="1229"/>
      <c r="DU1109" s="1229"/>
      <c r="DV1109" s="1229"/>
      <c r="DW1109" s="1229"/>
      <c r="DX1109" s="1229"/>
      <c r="DY1109" s="1229"/>
      <c r="DZ1109" s="1229"/>
      <c r="EA1109" s="1229"/>
      <c r="EB1109" s="1229"/>
      <c r="EC1109" s="1229"/>
      <c r="ED1109" s="1229"/>
      <c r="EE1109" s="1229"/>
      <c r="EF1109" s="1229"/>
      <c r="EG1109" s="1229"/>
      <c r="EH1109" s="1229"/>
      <c r="EI1109" s="1229"/>
      <c r="EJ1109" s="1229"/>
      <c r="EK1109" s="1229"/>
      <c r="EL1109" s="1229"/>
      <c r="EM1109" s="1229"/>
      <c r="EN1109" s="1229"/>
      <c r="EO1109" s="1229"/>
      <c r="EP1109" s="1229"/>
      <c r="EQ1109" s="1229"/>
      <c r="ER1109" s="1229"/>
      <c r="ES1109" s="1229"/>
      <c r="ET1109" s="1229"/>
      <c r="EU1109" s="1229"/>
      <c r="EV1109" s="1229"/>
      <c r="EW1109" s="1229"/>
      <c r="EX1109" s="1229"/>
      <c r="EY1109" s="1229"/>
      <c r="EZ1109" s="1229"/>
      <c r="FA1109" s="1229"/>
      <c r="FB1109" s="1229"/>
      <c r="FC1109" s="1229"/>
      <c r="FD1109" s="1229"/>
      <c r="FE1109" s="1229"/>
      <c r="FF1109" s="1229"/>
      <c r="FG1109" s="1229"/>
    </row>
    <row r="1110" spans="1:163" s="142" customFormat="1" ht="19.899999999999999" customHeight="1" x14ac:dyDescent="0.55000000000000004">
      <c r="A1110" s="143"/>
      <c r="B1110" s="1229"/>
      <c r="C1110" s="1229"/>
      <c r="D1110" s="1229"/>
      <c r="E1110" s="1229"/>
      <c r="F1110" s="1229"/>
      <c r="G1110" s="1229"/>
      <c r="H1110" s="1229"/>
      <c r="I1110" s="1229"/>
      <c r="J1110" s="1229"/>
      <c r="K1110" s="1229"/>
      <c r="L1110" s="1229"/>
      <c r="M1110" s="1229"/>
      <c r="N1110" s="1229"/>
      <c r="O1110" s="1229"/>
      <c r="P1110" s="1229"/>
      <c r="Q1110" s="1229"/>
      <c r="R1110" s="1229"/>
      <c r="S1110" s="1229"/>
      <c r="T1110" s="1229"/>
      <c r="U1110" s="1229"/>
      <c r="V1110" s="1229"/>
      <c r="W1110" s="1229"/>
      <c r="X1110" s="1229"/>
      <c r="Y1110" s="1229"/>
      <c r="Z1110" s="1229"/>
      <c r="AA1110" s="1229"/>
      <c r="AB1110" s="1229"/>
      <c r="AC1110" s="1229"/>
      <c r="AD1110" s="1229"/>
      <c r="AE1110" s="1229"/>
      <c r="AF1110" s="1229"/>
      <c r="AG1110" s="1229"/>
      <c r="AH1110" s="1229"/>
      <c r="AI1110" s="1229"/>
      <c r="AJ1110" s="1229"/>
      <c r="AK1110" s="1229"/>
      <c r="AL1110" s="1229"/>
      <c r="AM1110" s="1229"/>
      <c r="AN1110" s="1229"/>
      <c r="AO1110" s="1229"/>
      <c r="AP1110" s="1229"/>
      <c r="AQ1110" s="1229"/>
      <c r="AR1110" s="1229"/>
      <c r="AS1110" s="1229"/>
      <c r="AT1110" s="1229"/>
      <c r="AU1110" s="1229"/>
      <c r="AV1110" s="1229"/>
      <c r="AW1110" s="1229"/>
      <c r="AX1110" s="1229"/>
      <c r="AY1110" s="1229"/>
      <c r="AZ1110" s="1229"/>
      <c r="BA1110" s="1229"/>
      <c r="BB1110" s="1229"/>
      <c r="BC1110" s="1229"/>
      <c r="BD1110" s="1229"/>
      <c r="BE1110" s="1229"/>
      <c r="BF1110" s="1229"/>
      <c r="BG1110" s="1229"/>
      <c r="BH1110" s="1229"/>
      <c r="BI1110" s="1229"/>
      <c r="BJ1110" s="1229"/>
      <c r="BK1110" s="1229"/>
      <c r="BL1110" s="1229"/>
      <c r="BM1110" s="1229"/>
      <c r="BN1110" s="1229"/>
      <c r="BO1110" s="1229"/>
      <c r="BP1110" s="1229"/>
      <c r="BQ1110" s="1229"/>
      <c r="BR1110" s="1229"/>
      <c r="BS1110" s="1229"/>
      <c r="BT1110" s="1229"/>
      <c r="BU1110" s="1229"/>
      <c r="BV1110" s="1229"/>
      <c r="BW1110" s="1229"/>
      <c r="BX1110" s="1229"/>
      <c r="BY1110" s="1229"/>
      <c r="BZ1110" s="1229"/>
      <c r="CA1110" s="1229"/>
      <c r="CB1110" s="1229"/>
      <c r="CC1110" s="1229"/>
      <c r="CE1110" s="143"/>
      <c r="CF1110" s="1229"/>
      <c r="CG1110" s="1229"/>
      <c r="CH1110" s="1229"/>
      <c r="CI1110" s="1229"/>
      <c r="CJ1110" s="1229"/>
      <c r="CK1110" s="1229"/>
      <c r="CL1110" s="1229"/>
      <c r="CM1110" s="1229"/>
      <c r="CN1110" s="1229"/>
      <c r="CO1110" s="1229"/>
      <c r="CP1110" s="1229"/>
      <c r="CQ1110" s="1229"/>
      <c r="CR1110" s="1229"/>
      <c r="CS1110" s="1229"/>
      <c r="CT1110" s="1229"/>
      <c r="CU1110" s="1229"/>
      <c r="CV1110" s="1229"/>
      <c r="CW1110" s="1229"/>
      <c r="CX1110" s="1229"/>
      <c r="CY1110" s="1229"/>
      <c r="CZ1110" s="1229"/>
      <c r="DA1110" s="1229"/>
      <c r="DB1110" s="1229"/>
      <c r="DC1110" s="1229"/>
      <c r="DD1110" s="1229"/>
      <c r="DE1110" s="1229"/>
      <c r="DF1110" s="1229"/>
      <c r="DG1110" s="1229"/>
      <c r="DH1110" s="1229"/>
      <c r="DI1110" s="1229"/>
      <c r="DJ1110" s="1229"/>
      <c r="DK1110" s="1229"/>
      <c r="DL1110" s="1229"/>
      <c r="DM1110" s="1229"/>
      <c r="DN1110" s="1229"/>
      <c r="DO1110" s="1229"/>
      <c r="DP1110" s="1229"/>
      <c r="DQ1110" s="1229"/>
      <c r="DR1110" s="1229"/>
      <c r="DS1110" s="1229"/>
      <c r="DT1110" s="1229"/>
      <c r="DU1110" s="1229"/>
      <c r="DV1110" s="1229"/>
      <c r="DW1110" s="1229"/>
      <c r="DX1110" s="1229"/>
      <c r="DY1110" s="1229"/>
      <c r="DZ1110" s="1229"/>
      <c r="EA1110" s="1229"/>
      <c r="EB1110" s="1229"/>
      <c r="EC1110" s="1229"/>
      <c r="ED1110" s="1229"/>
      <c r="EE1110" s="1229"/>
      <c r="EF1110" s="1229"/>
      <c r="EG1110" s="1229"/>
      <c r="EH1110" s="1229"/>
      <c r="EI1110" s="1229"/>
      <c r="EJ1110" s="1229"/>
      <c r="EK1110" s="1229"/>
      <c r="EL1110" s="1229"/>
      <c r="EM1110" s="1229"/>
      <c r="EN1110" s="1229"/>
      <c r="EO1110" s="1229"/>
      <c r="EP1110" s="1229"/>
      <c r="EQ1110" s="1229"/>
      <c r="ER1110" s="1229"/>
      <c r="ES1110" s="1229"/>
      <c r="ET1110" s="1229"/>
      <c r="EU1110" s="1229"/>
      <c r="EV1110" s="1229"/>
      <c r="EW1110" s="1229"/>
      <c r="EX1110" s="1229"/>
      <c r="EY1110" s="1229"/>
      <c r="EZ1110" s="1229"/>
      <c r="FA1110" s="1229"/>
      <c r="FB1110" s="1229"/>
      <c r="FC1110" s="1229"/>
      <c r="FD1110" s="1229"/>
      <c r="FE1110" s="1229"/>
      <c r="FF1110" s="1229"/>
      <c r="FG1110" s="1229"/>
    </row>
    <row r="1111" spans="1:163" s="142" customFormat="1" ht="19.899999999999999" customHeight="1" x14ac:dyDescent="0.55000000000000004">
      <c r="A1111" s="143"/>
      <c r="B1111" s="1229"/>
      <c r="C1111" s="1229"/>
      <c r="D1111" s="1229"/>
      <c r="E1111" s="1229"/>
      <c r="F1111" s="1229"/>
      <c r="G1111" s="1229"/>
      <c r="H1111" s="1229"/>
      <c r="I1111" s="1229"/>
      <c r="J1111" s="1229"/>
      <c r="K1111" s="1229"/>
      <c r="L1111" s="1229"/>
      <c r="M1111" s="1229"/>
      <c r="N1111" s="1229"/>
      <c r="O1111" s="1229"/>
      <c r="P1111" s="1229"/>
      <c r="Q1111" s="1229"/>
      <c r="R1111" s="1229"/>
      <c r="S1111" s="1229"/>
      <c r="T1111" s="1229"/>
      <c r="U1111" s="1229"/>
      <c r="V1111" s="1229"/>
      <c r="W1111" s="1229"/>
      <c r="X1111" s="1229"/>
      <c r="Y1111" s="1229"/>
      <c r="Z1111" s="1229"/>
      <c r="AA1111" s="1229"/>
      <c r="AB1111" s="1229"/>
      <c r="AC1111" s="1229"/>
      <c r="AD1111" s="1229"/>
      <c r="AE1111" s="1229"/>
      <c r="AF1111" s="1229"/>
      <c r="AG1111" s="1229"/>
      <c r="AH1111" s="1229"/>
      <c r="AI1111" s="1229"/>
      <c r="AJ1111" s="1229"/>
      <c r="AK1111" s="1229"/>
      <c r="AL1111" s="1229"/>
      <c r="AM1111" s="1229"/>
      <c r="AN1111" s="1229"/>
      <c r="AO1111" s="1229"/>
      <c r="AP1111" s="1229"/>
      <c r="AQ1111" s="1229"/>
      <c r="AR1111" s="1229"/>
      <c r="AS1111" s="1229"/>
      <c r="AT1111" s="1229"/>
      <c r="AU1111" s="1229"/>
      <c r="AV1111" s="1229"/>
      <c r="AW1111" s="1229"/>
      <c r="AX1111" s="1229"/>
      <c r="AY1111" s="1229"/>
      <c r="AZ1111" s="1229"/>
      <c r="BA1111" s="1229"/>
      <c r="BB1111" s="1229"/>
      <c r="BC1111" s="1229"/>
      <c r="BD1111" s="1229"/>
      <c r="BE1111" s="1229"/>
      <c r="BF1111" s="1229"/>
      <c r="BG1111" s="1229"/>
      <c r="BH1111" s="1229"/>
      <c r="BI1111" s="1229"/>
      <c r="BJ1111" s="1229"/>
      <c r="BK1111" s="1229"/>
      <c r="BL1111" s="1229"/>
      <c r="BM1111" s="1229"/>
      <c r="BN1111" s="1229"/>
      <c r="BO1111" s="1229"/>
      <c r="BP1111" s="1229"/>
      <c r="BQ1111" s="1229"/>
      <c r="BR1111" s="1229"/>
      <c r="BS1111" s="1229"/>
      <c r="BT1111" s="1229"/>
      <c r="BU1111" s="1229"/>
      <c r="BV1111" s="1229"/>
      <c r="BW1111" s="1229"/>
      <c r="BX1111" s="1229"/>
      <c r="BY1111" s="1229"/>
      <c r="BZ1111" s="1229"/>
      <c r="CA1111" s="1229"/>
      <c r="CB1111" s="1229"/>
      <c r="CC1111" s="1229"/>
      <c r="CE1111" s="143"/>
      <c r="CF1111" s="1229"/>
      <c r="CG1111" s="1229"/>
      <c r="CH1111" s="1229"/>
      <c r="CI1111" s="1229"/>
      <c r="CJ1111" s="1229"/>
      <c r="CK1111" s="1229"/>
      <c r="CL1111" s="1229"/>
      <c r="CM1111" s="1229"/>
      <c r="CN1111" s="1229"/>
      <c r="CO1111" s="1229"/>
      <c r="CP1111" s="1229"/>
      <c r="CQ1111" s="1229"/>
      <c r="CR1111" s="1229"/>
      <c r="CS1111" s="1229"/>
      <c r="CT1111" s="1229"/>
      <c r="CU1111" s="1229"/>
      <c r="CV1111" s="1229"/>
      <c r="CW1111" s="1229"/>
      <c r="CX1111" s="1229"/>
      <c r="CY1111" s="1229"/>
      <c r="CZ1111" s="1229"/>
      <c r="DA1111" s="1229"/>
      <c r="DB1111" s="1229"/>
      <c r="DC1111" s="1229"/>
      <c r="DD1111" s="1229"/>
      <c r="DE1111" s="1229"/>
      <c r="DF1111" s="1229"/>
      <c r="DG1111" s="1229"/>
      <c r="DH1111" s="1229"/>
      <c r="DI1111" s="1229"/>
      <c r="DJ1111" s="1229"/>
      <c r="DK1111" s="1229"/>
      <c r="DL1111" s="1229"/>
      <c r="DM1111" s="1229"/>
      <c r="DN1111" s="1229"/>
      <c r="DO1111" s="1229"/>
      <c r="DP1111" s="1229"/>
      <c r="DQ1111" s="1229"/>
      <c r="DR1111" s="1229"/>
      <c r="DS1111" s="1229"/>
      <c r="DT1111" s="1229"/>
      <c r="DU1111" s="1229"/>
      <c r="DV1111" s="1229"/>
      <c r="DW1111" s="1229"/>
      <c r="DX1111" s="1229"/>
      <c r="DY1111" s="1229"/>
      <c r="DZ1111" s="1229"/>
      <c r="EA1111" s="1229"/>
      <c r="EB1111" s="1229"/>
      <c r="EC1111" s="1229"/>
      <c r="ED1111" s="1229"/>
      <c r="EE1111" s="1229"/>
      <c r="EF1111" s="1229"/>
      <c r="EG1111" s="1229"/>
      <c r="EH1111" s="1229"/>
      <c r="EI1111" s="1229"/>
      <c r="EJ1111" s="1229"/>
      <c r="EK1111" s="1229"/>
      <c r="EL1111" s="1229"/>
      <c r="EM1111" s="1229"/>
      <c r="EN1111" s="1229"/>
      <c r="EO1111" s="1229"/>
      <c r="EP1111" s="1229"/>
      <c r="EQ1111" s="1229"/>
      <c r="ER1111" s="1229"/>
      <c r="ES1111" s="1229"/>
      <c r="ET1111" s="1229"/>
      <c r="EU1111" s="1229"/>
      <c r="EV1111" s="1229"/>
      <c r="EW1111" s="1229"/>
      <c r="EX1111" s="1229"/>
      <c r="EY1111" s="1229"/>
      <c r="EZ1111" s="1229"/>
      <c r="FA1111" s="1229"/>
      <c r="FB1111" s="1229"/>
      <c r="FC1111" s="1229"/>
      <c r="FD1111" s="1229"/>
      <c r="FE1111" s="1229"/>
      <c r="FF1111" s="1229"/>
      <c r="FG1111" s="1229"/>
    </row>
    <row r="1112" spans="1:163" s="142" customFormat="1" ht="19.899999999999999" customHeight="1" x14ac:dyDescent="0.55000000000000004">
      <c r="A1112" s="143"/>
      <c r="B1112" s="1229"/>
      <c r="C1112" s="1229"/>
      <c r="D1112" s="1229"/>
      <c r="E1112" s="1229"/>
      <c r="F1112" s="1229"/>
      <c r="G1112" s="1229"/>
      <c r="H1112" s="1229"/>
      <c r="I1112" s="1229"/>
      <c r="J1112" s="1229"/>
      <c r="K1112" s="1229"/>
      <c r="L1112" s="1229"/>
      <c r="M1112" s="1229"/>
      <c r="N1112" s="1229"/>
      <c r="O1112" s="1229"/>
      <c r="P1112" s="1229"/>
      <c r="Q1112" s="1229"/>
      <c r="R1112" s="1229"/>
      <c r="S1112" s="1229"/>
      <c r="T1112" s="1229"/>
      <c r="U1112" s="1229"/>
      <c r="V1112" s="1229"/>
      <c r="W1112" s="1229"/>
      <c r="X1112" s="1229"/>
      <c r="Y1112" s="1229"/>
      <c r="Z1112" s="1229"/>
      <c r="AA1112" s="1229"/>
      <c r="AB1112" s="1229"/>
      <c r="AC1112" s="1229"/>
      <c r="AD1112" s="1229"/>
      <c r="AE1112" s="1229"/>
      <c r="AF1112" s="1229"/>
      <c r="AG1112" s="1229"/>
      <c r="AH1112" s="1229"/>
      <c r="AI1112" s="1229"/>
      <c r="AJ1112" s="1229"/>
      <c r="AK1112" s="1229"/>
      <c r="AL1112" s="1229"/>
      <c r="AM1112" s="1229"/>
      <c r="AN1112" s="1229"/>
      <c r="AO1112" s="1229"/>
      <c r="AP1112" s="1229"/>
      <c r="AQ1112" s="1229"/>
      <c r="AR1112" s="1229"/>
      <c r="AS1112" s="1229"/>
      <c r="AT1112" s="1229"/>
      <c r="AU1112" s="1229"/>
      <c r="AV1112" s="1229"/>
      <c r="AW1112" s="1229"/>
      <c r="AX1112" s="1229"/>
      <c r="AY1112" s="1229"/>
      <c r="AZ1112" s="1229"/>
      <c r="BA1112" s="1229"/>
      <c r="BB1112" s="1229"/>
      <c r="BC1112" s="1229"/>
      <c r="BD1112" s="1229"/>
      <c r="BE1112" s="1229"/>
      <c r="BF1112" s="1229"/>
      <c r="BG1112" s="1229"/>
      <c r="BH1112" s="1229"/>
      <c r="BI1112" s="1229"/>
      <c r="BJ1112" s="1229"/>
      <c r="BK1112" s="1229"/>
      <c r="BL1112" s="1229"/>
      <c r="BM1112" s="1229"/>
      <c r="BN1112" s="1229"/>
      <c r="BO1112" s="1229"/>
      <c r="BP1112" s="1229"/>
      <c r="BQ1112" s="1229"/>
      <c r="BR1112" s="1229"/>
      <c r="BS1112" s="1229"/>
      <c r="BT1112" s="1229"/>
      <c r="BU1112" s="1229"/>
      <c r="BV1112" s="1229"/>
      <c r="BW1112" s="1229"/>
      <c r="BX1112" s="1229"/>
      <c r="BY1112" s="1229"/>
      <c r="BZ1112" s="1229"/>
      <c r="CA1112" s="1229"/>
      <c r="CB1112" s="1229"/>
      <c r="CC1112" s="1229"/>
      <c r="CE1112" s="143"/>
      <c r="CF1112" s="1229"/>
      <c r="CG1112" s="1229"/>
      <c r="CH1112" s="1229"/>
      <c r="CI1112" s="1229"/>
      <c r="CJ1112" s="1229"/>
      <c r="CK1112" s="1229"/>
      <c r="CL1112" s="1229"/>
      <c r="CM1112" s="1229"/>
      <c r="CN1112" s="1229"/>
      <c r="CO1112" s="1229"/>
      <c r="CP1112" s="1229"/>
      <c r="CQ1112" s="1229"/>
      <c r="CR1112" s="1229"/>
      <c r="CS1112" s="1229"/>
      <c r="CT1112" s="1229"/>
      <c r="CU1112" s="1229"/>
      <c r="CV1112" s="1229"/>
      <c r="CW1112" s="1229"/>
      <c r="CX1112" s="1229"/>
      <c r="CY1112" s="1229"/>
      <c r="CZ1112" s="1229"/>
      <c r="DA1112" s="1229"/>
      <c r="DB1112" s="1229"/>
      <c r="DC1112" s="1229"/>
      <c r="DD1112" s="1229"/>
      <c r="DE1112" s="1229"/>
      <c r="DF1112" s="1229"/>
      <c r="DG1112" s="1229"/>
      <c r="DH1112" s="1229"/>
      <c r="DI1112" s="1229"/>
      <c r="DJ1112" s="1229"/>
      <c r="DK1112" s="1229"/>
      <c r="DL1112" s="1229"/>
      <c r="DM1112" s="1229"/>
      <c r="DN1112" s="1229"/>
      <c r="DO1112" s="1229"/>
      <c r="DP1112" s="1229"/>
      <c r="DQ1112" s="1229"/>
      <c r="DR1112" s="1229"/>
      <c r="DS1112" s="1229"/>
      <c r="DT1112" s="1229"/>
      <c r="DU1112" s="1229"/>
      <c r="DV1112" s="1229"/>
      <c r="DW1112" s="1229"/>
      <c r="DX1112" s="1229"/>
      <c r="DY1112" s="1229"/>
      <c r="DZ1112" s="1229"/>
      <c r="EA1112" s="1229"/>
      <c r="EB1112" s="1229"/>
      <c r="EC1112" s="1229"/>
      <c r="ED1112" s="1229"/>
      <c r="EE1112" s="1229"/>
      <c r="EF1112" s="1229"/>
      <c r="EG1112" s="1229"/>
      <c r="EH1112" s="1229"/>
      <c r="EI1112" s="1229"/>
      <c r="EJ1112" s="1229"/>
      <c r="EK1112" s="1229"/>
      <c r="EL1112" s="1229"/>
      <c r="EM1112" s="1229"/>
      <c r="EN1112" s="1229"/>
      <c r="EO1112" s="1229"/>
      <c r="EP1112" s="1229"/>
      <c r="EQ1112" s="1229"/>
      <c r="ER1112" s="1229"/>
      <c r="ES1112" s="1229"/>
      <c r="ET1112" s="1229"/>
      <c r="EU1112" s="1229"/>
      <c r="EV1112" s="1229"/>
      <c r="EW1112" s="1229"/>
      <c r="EX1112" s="1229"/>
      <c r="EY1112" s="1229"/>
      <c r="EZ1112" s="1229"/>
      <c r="FA1112" s="1229"/>
      <c r="FB1112" s="1229"/>
      <c r="FC1112" s="1229"/>
      <c r="FD1112" s="1229"/>
      <c r="FE1112" s="1229"/>
      <c r="FF1112" s="1229"/>
      <c r="FG1112" s="1229"/>
    </row>
    <row r="1113" spans="1:163" s="144" customFormat="1" ht="31.9" customHeight="1" x14ac:dyDescent="0.3">
      <c r="A1113" s="145"/>
      <c r="B1113" s="1229"/>
      <c r="C1113" s="1229"/>
      <c r="D1113" s="1229"/>
      <c r="E1113" s="1229"/>
      <c r="F1113" s="1229"/>
      <c r="G1113" s="1229"/>
      <c r="H1113" s="1229"/>
      <c r="I1113" s="1229"/>
      <c r="J1113" s="1229"/>
      <c r="K1113" s="1229"/>
      <c r="L1113" s="1229"/>
      <c r="M1113" s="1229"/>
      <c r="N1113" s="1229"/>
      <c r="O1113" s="1229"/>
      <c r="P1113" s="1229"/>
      <c r="Q1113" s="1229"/>
      <c r="R1113" s="1229"/>
      <c r="S1113" s="1229"/>
      <c r="T1113" s="1229"/>
      <c r="U1113" s="1229"/>
      <c r="V1113" s="1229"/>
      <c r="W1113" s="1229"/>
      <c r="X1113" s="1229"/>
      <c r="Y1113" s="1229"/>
      <c r="Z1113" s="1229"/>
      <c r="AA1113" s="1229"/>
      <c r="AB1113" s="1229"/>
      <c r="AC1113" s="1229"/>
      <c r="AD1113" s="1229"/>
      <c r="AE1113" s="1229"/>
      <c r="AF1113" s="1229"/>
      <c r="AG1113" s="1229"/>
      <c r="AH1113" s="1229"/>
      <c r="AI1113" s="1229"/>
      <c r="AJ1113" s="1229"/>
      <c r="AK1113" s="1229"/>
      <c r="AL1113" s="1229"/>
      <c r="AM1113" s="1229"/>
      <c r="AN1113" s="1229"/>
      <c r="AO1113" s="1229"/>
      <c r="AP1113" s="1229"/>
      <c r="AQ1113" s="1229"/>
      <c r="AR1113" s="1229"/>
      <c r="AS1113" s="1229"/>
      <c r="AT1113" s="1229"/>
      <c r="AU1113" s="1229"/>
      <c r="AV1113" s="1229"/>
      <c r="AW1113" s="1229"/>
      <c r="AX1113" s="1229"/>
      <c r="AY1113" s="1229"/>
      <c r="AZ1113" s="1229"/>
      <c r="BA1113" s="1229"/>
      <c r="BB1113" s="1229"/>
      <c r="BC1113" s="1229"/>
      <c r="BD1113" s="1229"/>
      <c r="BE1113" s="1229"/>
      <c r="BF1113" s="1229"/>
      <c r="BG1113" s="1229"/>
      <c r="BH1113" s="1229"/>
      <c r="BI1113" s="1229"/>
      <c r="BJ1113" s="1229"/>
      <c r="BK1113" s="1229"/>
      <c r="BL1113" s="1229"/>
      <c r="BM1113" s="1229"/>
      <c r="BN1113" s="1229"/>
      <c r="BO1113" s="1229"/>
      <c r="BP1113" s="1229"/>
      <c r="BQ1113" s="1229"/>
      <c r="BR1113" s="1229"/>
      <c r="BS1113" s="1229"/>
      <c r="BT1113" s="1229"/>
      <c r="BU1113" s="1229"/>
      <c r="BV1113" s="1229"/>
      <c r="BW1113" s="1229"/>
      <c r="BX1113" s="1229"/>
      <c r="BY1113" s="1229"/>
      <c r="BZ1113" s="1229"/>
      <c r="CA1113" s="1229"/>
      <c r="CB1113" s="1229"/>
      <c r="CC1113" s="1229"/>
      <c r="CE1113" s="145"/>
      <c r="CF1113" s="1229"/>
      <c r="CG1113" s="1229"/>
      <c r="CH1113" s="1229"/>
      <c r="CI1113" s="1229"/>
      <c r="CJ1113" s="1229"/>
      <c r="CK1113" s="1229"/>
      <c r="CL1113" s="1229"/>
      <c r="CM1113" s="1229"/>
      <c r="CN1113" s="1229"/>
      <c r="CO1113" s="1229"/>
      <c r="CP1113" s="1229"/>
      <c r="CQ1113" s="1229"/>
      <c r="CR1113" s="1229"/>
      <c r="CS1113" s="1229"/>
      <c r="CT1113" s="1229"/>
      <c r="CU1113" s="1229"/>
      <c r="CV1113" s="1229"/>
      <c r="CW1113" s="1229"/>
      <c r="CX1113" s="1229"/>
      <c r="CY1113" s="1229"/>
      <c r="CZ1113" s="1229"/>
      <c r="DA1113" s="1229"/>
      <c r="DB1113" s="1229"/>
      <c r="DC1113" s="1229"/>
      <c r="DD1113" s="1229"/>
      <c r="DE1113" s="1229"/>
      <c r="DF1113" s="1229"/>
      <c r="DG1113" s="1229"/>
      <c r="DH1113" s="1229"/>
      <c r="DI1113" s="1229"/>
      <c r="DJ1113" s="1229"/>
      <c r="DK1113" s="1229"/>
      <c r="DL1113" s="1229"/>
      <c r="DM1113" s="1229"/>
      <c r="DN1113" s="1229"/>
      <c r="DO1113" s="1229"/>
      <c r="DP1113" s="1229"/>
      <c r="DQ1113" s="1229"/>
      <c r="DR1113" s="1229"/>
      <c r="DS1113" s="1229"/>
      <c r="DT1113" s="1229"/>
      <c r="DU1113" s="1229"/>
      <c r="DV1113" s="1229"/>
      <c r="DW1113" s="1229"/>
      <c r="DX1113" s="1229"/>
      <c r="DY1113" s="1229"/>
      <c r="DZ1113" s="1229"/>
      <c r="EA1113" s="1229"/>
      <c r="EB1113" s="1229"/>
      <c r="EC1113" s="1229"/>
      <c r="ED1113" s="1229"/>
      <c r="EE1113" s="1229"/>
      <c r="EF1113" s="1229"/>
      <c r="EG1113" s="1229"/>
      <c r="EH1113" s="1229"/>
      <c r="EI1113" s="1229"/>
      <c r="EJ1113" s="1229"/>
      <c r="EK1113" s="1229"/>
      <c r="EL1113" s="1229"/>
      <c r="EM1113" s="1229"/>
      <c r="EN1113" s="1229"/>
      <c r="EO1113" s="1229"/>
      <c r="EP1113" s="1229"/>
      <c r="EQ1113" s="1229"/>
      <c r="ER1113" s="1229"/>
      <c r="ES1113" s="1229"/>
      <c r="ET1113" s="1229"/>
      <c r="EU1113" s="1229"/>
      <c r="EV1113" s="1229"/>
      <c r="EW1113" s="1229"/>
      <c r="EX1113" s="1229"/>
      <c r="EY1113" s="1229"/>
      <c r="EZ1113" s="1229"/>
      <c r="FA1113" s="1229"/>
      <c r="FB1113" s="1229"/>
      <c r="FC1113" s="1229"/>
      <c r="FD1113" s="1229"/>
      <c r="FE1113" s="1229"/>
      <c r="FF1113" s="1229"/>
      <c r="FG1113" s="1229"/>
    </row>
    <row r="1114" spans="1:163" s="142" customFormat="1" ht="19.899999999999999" customHeight="1" x14ac:dyDescent="0.55000000000000004">
      <c r="A1114" s="143"/>
      <c r="B1114" s="1229"/>
      <c r="C1114" s="1229"/>
      <c r="D1114" s="1229"/>
      <c r="E1114" s="1229"/>
      <c r="F1114" s="1229"/>
      <c r="G1114" s="1229"/>
      <c r="H1114" s="1229"/>
      <c r="I1114" s="1229"/>
      <c r="J1114" s="1229"/>
      <c r="K1114" s="1229"/>
      <c r="L1114" s="1229"/>
      <c r="M1114" s="1229"/>
      <c r="N1114" s="1229"/>
      <c r="O1114" s="1229"/>
      <c r="P1114" s="1229"/>
      <c r="Q1114" s="1229"/>
      <c r="R1114" s="1229"/>
      <c r="S1114" s="1229"/>
      <c r="T1114" s="1229"/>
      <c r="U1114" s="1229"/>
      <c r="V1114" s="1229"/>
      <c r="W1114" s="1229"/>
      <c r="X1114" s="1229"/>
      <c r="Y1114" s="1229"/>
      <c r="Z1114" s="1229"/>
      <c r="AA1114" s="1229"/>
      <c r="AB1114" s="1229"/>
      <c r="AC1114" s="1229"/>
      <c r="AD1114" s="1229"/>
      <c r="AE1114" s="1229"/>
      <c r="AF1114" s="1229"/>
      <c r="AG1114" s="1229"/>
      <c r="AH1114" s="1229"/>
      <c r="AI1114" s="1229"/>
      <c r="AJ1114" s="1229"/>
      <c r="AK1114" s="1229"/>
      <c r="AL1114" s="1229"/>
      <c r="AM1114" s="1229"/>
      <c r="AN1114" s="1229"/>
      <c r="AO1114" s="1229"/>
      <c r="AP1114" s="1229"/>
      <c r="AQ1114" s="1229"/>
      <c r="AR1114" s="1229"/>
      <c r="AS1114" s="1229"/>
      <c r="AT1114" s="1229"/>
      <c r="AU1114" s="1229"/>
      <c r="AV1114" s="1229"/>
      <c r="AW1114" s="1229"/>
      <c r="AX1114" s="1229"/>
      <c r="AY1114" s="1229"/>
      <c r="AZ1114" s="1229"/>
      <c r="BA1114" s="1229"/>
      <c r="BB1114" s="1229"/>
      <c r="BC1114" s="1229"/>
      <c r="BD1114" s="1229"/>
      <c r="BE1114" s="1229"/>
      <c r="BF1114" s="1229"/>
      <c r="BG1114" s="1229"/>
      <c r="BH1114" s="1229"/>
      <c r="BI1114" s="1229"/>
      <c r="BJ1114" s="1229"/>
      <c r="BK1114" s="1229"/>
      <c r="BL1114" s="1229"/>
      <c r="BM1114" s="1229"/>
      <c r="BN1114" s="1229"/>
      <c r="BO1114" s="1229"/>
      <c r="BP1114" s="1229"/>
      <c r="BQ1114" s="1229"/>
      <c r="BR1114" s="1229"/>
      <c r="BS1114" s="1229"/>
      <c r="BT1114" s="1229"/>
      <c r="BU1114" s="1229"/>
      <c r="BV1114" s="1229"/>
      <c r="BW1114" s="1229"/>
      <c r="BX1114" s="1229"/>
      <c r="BY1114" s="1229"/>
      <c r="BZ1114" s="1229"/>
      <c r="CA1114" s="1229"/>
      <c r="CB1114" s="1229"/>
      <c r="CC1114" s="1229"/>
      <c r="CE1114" s="143"/>
      <c r="CF1114" s="1229"/>
      <c r="CG1114" s="1229"/>
      <c r="CH1114" s="1229"/>
      <c r="CI1114" s="1229"/>
      <c r="CJ1114" s="1229"/>
      <c r="CK1114" s="1229"/>
      <c r="CL1114" s="1229"/>
      <c r="CM1114" s="1229"/>
      <c r="CN1114" s="1229"/>
      <c r="CO1114" s="1229"/>
      <c r="CP1114" s="1229"/>
      <c r="CQ1114" s="1229"/>
      <c r="CR1114" s="1229"/>
      <c r="CS1114" s="1229"/>
      <c r="CT1114" s="1229"/>
      <c r="CU1114" s="1229"/>
      <c r="CV1114" s="1229"/>
      <c r="CW1114" s="1229"/>
      <c r="CX1114" s="1229"/>
      <c r="CY1114" s="1229"/>
      <c r="CZ1114" s="1229"/>
      <c r="DA1114" s="1229"/>
      <c r="DB1114" s="1229"/>
      <c r="DC1114" s="1229"/>
      <c r="DD1114" s="1229"/>
      <c r="DE1114" s="1229"/>
      <c r="DF1114" s="1229"/>
      <c r="DG1114" s="1229"/>
      <c r="DH1114" s="1229"/>
      <c r="DI1114" s="1229"/>
      <c r="DJ1114" s="1229"/>
      <c r="DK1114" s="1229"/>
      <c r="DL1114" s="1229"/>
      <c r="DM1114" s="1229"/>
      <c r="DN1114" s="1229"/>
      <c r="DO1114" s="1229"/>
      <c r="DP1114" s="1229"/>
      <c r="DQ1114" s="1229"/>
      <c r="DR1114" s="1229"/>
      <c r="DS1114" s="1229"/>
      <c r="DT1114" s="1229"/>
      <c r="DU1114" s="1229"/>
      <c r="DV1114" s="1229"/>
      <c r="DW1114" s="1229"/>
      <c r="DX1114" s="1229"/>
      <c r="DY1114" s="1229"/>
      <c r="DZ1114" s="1229"/>
      <c r="EA1114" s="1229"/>
      <c r="EB1114" s="1229"/>
      <c r="EC1114" s="1229"/>
      <c r="ED1114" s="1229"/>
      <c r="EE1114" s="1229"/>
      <c r="EF1114" s="1229"/>
      <c r="EG1114" s="1229"/>
      <c r="EH1114" s="1229"/>
      <c r="EI1114" s="1229"/>
      <c r="EJ1114" s="1229"/>
      <c r="EK1114" s="1229"/>
      <c r="EL1114" s="1229"/>
      <c r="EM1114" s="1229"/>
      <c r="EN1114" s="1229"/>
      <c r="EO1114" s="1229"/>
      <c r="EP1114" s="1229"/>
      <c r="EQ1114" s="1229"/>
      <c r="ER1114" s="1229"/>
      <c r="ES1114" s="1229"/>
      <c r="ET1114" s="1229"/>
      <c r="EU1114" s="1229"/>
      <c r="EV1114" s="1229"/>
      <c r="EW1114" s="1229"/>
      <c r="EX1114" s="1229"/>
      <c r="EY1114" s="1229"/>
      <c r="EZ1114" s="1229"/>
      <c r="FA1114" s="1229"/>
      <c r="FB1114" s="1229"/>
      <c r="FC1114" s="1229"/>
      <c r="FD1114" s="1229"/>
      <c r="FE1114" s="1229"/>
      <c r="FF1114" s="1229"/>
      <c r="FG1114" s="1229"/>
    </row>
    <row r="1115" spans="1:163" s="142" customFormat="1" ht="31.9" customHeight="1" x14ac:dyDescent="0.55000000000000004">
      <c r="A1115" s="143"/>
      <c r="B1115" s="1229"/>
      <c r="C1115" s="1229"/>
      <c r="D1115" s="1229"/>
      <c r="E1115" s="1229"/>
      <c r="F1115" s="1229"/>
      <c r="G1115" s="1229"/>
      <c r="H1115" s="1229"/>
      <c r="I1115" s="1229"/>
      <c r="J1115" s="1229"/>
      <c r="K1115" s="1229"/>
      <c r="L1115" s="1229"/>
      <c r="M1115" s="1229"/>
      <c r="N1115" s="1229"/>
      <c r="O1115" s="1229"/>
      <c r="P1115" s="1229"/>
      <c r="Q1115" s="1229"/>
      <c r="R1115" s="1229"/>
      <c r="S1115" s="1229"/>
      <c r="T1115" s="1229"/>
      <c r="U1115" s="1229"/>
      <c r="V1115" s="1229"/>
      <c r="W1115" s="1229"/>
      <c r="X1115" s="1229"/>
      <c r="Y1115" s="1229"/>
      <c r="Z1115" s="1229"/>
      <c r="AA1115" s="1229"/>
      <c r="AB1115" s="1229"/>
      <c r="AC1115" s="1229"/>
      <c r="AD1115" s="1229"/>
      <c r="AE1115" s="1229"/>
      <c r="AF1115" s="1229"/>
      <c r="AG1115" s="1229"/>
      <c r="AH1115" s="1229"/>
      <c r="AI1115" s="1229"/>
      <c r="AJ1115" s="1229"/>
      <c r="AK1115" s="1229"/>
      <c r="AL1115" s="1229"/>
      <c r="AM1115" s="1229"/>
      <c r="AN1115" s="1229"/>
      <c r="AO1115" s="1229"/>
      <c r="AP1115" s="1229"/>
      <c r="AQ1115" s="1229"/>
      <c r="AR1115" s="1229"/>
      <c r="AS1115" s="1229"/>
      <c r="AT1115" s="1229"/>
      <c r="AU1115" s="1229"/>
      <c r="AV1115" s="1229"/>
      <c r="AW1115" s="1229"/>
      <c r="AX1115" s="1229"/>
      <c r="AY1115" s="1229"/>
      <c r="AZ1115" s="1229"/>
      <c r="BA1115" s="1229"/>
      <c r="BB1115" s="1229"/>
      <c r="BC1115" s="1229"/>
      <c r="BD1115" s="1229"/>
      <c r="BE1115" s="1229"/>
      <c r="BF1115" s="1229"/>
      <c r="BG1115" s="1229"/>
      <c r="BH1115" s="1229"/>
      <c r="BI1115" s="1229"/>
      <c r="BJ1115" s="1229"/>
      <c r="BK1115" s="1229"/>
      <c r="BL1115" s="1229"/>
      <c r="BM1115" s="1229"/>
      <c r="BN1115" s="1229"/>
      <c r="BO1115" s="1229"/>
      <c r="BP1115" s="1229"/>
      <c r="BQ1115" s="1229"/>
      <c r="BR1115" s="1229"/>
      <c r="BS1115" s="1229"/>
      <c r="BT1115" s="1229"/>
      <c r="BU1115" s="1229"/>
      <c r="BV1115" s="1229"/>
      <c r="BW1115" s="1229"/>
      <c r="BX1115" s="1229"/>
      <c r="BY1115" s="1229"/>
      <c r="BZ1115" s="1229"/>
      <c r="CA1115" s="1229"/>
      <c r="CB1115" s="1229"/>
      <c r="CC1115" s="1229"/>
      <c r="CE1115" s="143"/>
      <c r="CF1115" s="1229"/>
      <c r="CG1115" s="1229"/>
      <c r="CH1115" s="1229"/>
      <c r="CI1115" s="1229"/>
      <c r="CJ1115" s="1229"/>
      <c r="CK1115" s="1229"/>
      <c r="CL1115" s="1229"/>
      <c r="CM1115" s="1229"/>
      <c r="CN1115" s="1229"/>
      <c r="CO1115" s="1229"/>
      <c r="CP1115" s="1229"/>
      <c r="CQ1115" s="1229"/>
      <c r="CR1115" s="1229"/>
      <c r="CS1115" s="1229"/>
      <c r="CT1115" s="1229"/>
      <c r="CU1115" s="1229"/>
      <c r="CV1115" s="1229"/>
      <c r="CW1115" s="1229"/>
      <c r="CX1115" s="1229"/>
      <c r="CY1115" s="1229"/>
      <c r="CZ1115" s="1229"/>
      <c r="DA1115" s="1229"/>
      <c r="DB1115" s="1229"/>
      <c r="DC1115" s="1229"/>
      <c r="DD1115" s="1229"/>
      <c r="DE1115" s="1229"/>
      <c r="DF1115" s="1229"/>
      <c r="DG1115" s="1229"/>
      <c r="DH1115" s="1229"/>
      <c r="DI1115" s="1229"/>
      <c r="DJ1115" s="1229"/>
      <c r="DK1115" s="1229"/>
      <c r="DL1115" s="1229"/>
      <c r="DM1115" s="1229"/>
      <c r="DN1115" s="1229"/>
      <c r="DO1115" s="1229"/>
      <c r="DP1115" s="1229"/>
      <c r="DQ1115" s="1229"/>
      <c r="DR1115" s="1229"/>
      <c r="DS1115" s="1229"/>
      <c r="DT1115" s="1229"/>
      <c r="DU1115" s="1229"/>
      <c r="DV1115" s="1229"/>
      <c r="DW1115" s="1229"/>
      <c r="DX1115" s="1229"/>
      <c r="DY1115" s="1229"/>
      <c r="DZ1115" s="1229"/>
      <c r="EA1115" s="1229"/>
      <c r="EB1115" s="1229"/>
      <c r="EC1115" s="1229"/>
      <c r="ED1115" s="1229"/>
      <c r="EE1115" s="1229"/>
      <c r="EF1115" s="1229"/>
      <c r="EG1115" s="1229"/>
      <c r="EH1115" s="1229"/>
      <c r="EI1115" s="1229"/>
      <c r="EJ1115" s="1229"/>
      <c r="EK1115" s="1229"/>
      <c r="EL1115" s="1229"/>
      <c r="EM1115" s="1229"/>
      <c r="EN1115" s="1229"/>
      <c r="EO1115" s="1229"/>
      <c r="EP1115" s="1229"/>
      <c r="EQ1115" s="1229"/>
      <c r="ER1115" s="1229"/>
      <c r="ES1115" s="1229"/>
      <c r="ET1115" s="1229"/>
      <c r="EU1115" s="1229"/>
      <c r="EV1115" s="1229"/>
      <c r="EW1115" s="1229"/>
      <c r="EX1115" s="1229"/>
      <c r="EY1115" s="1229"/>
      <c r="EZ1115" s="1229"/>
      <c r="FA1115" s="1229"/>
      <c r="FB1115" s="1229"/>
      <c r="FC1115" s="1229"/>
      <c r="FD1115" s="1229"/>
      <c r="FE1115" s="1229"/>
      <c r="FF1115" s="1229"/>
      <c r="FG1115" s="1229"/>
    </row>
    <row r="1116" spans="1:163" s="142" customFormat="1" ht="20.149999999999999" customHeight="1" x14ac:dyDescent="0.55000000000000004">
      <c r="A1116" s="143"/>
      <c r="B1116" s="1229"/>
      <c r="C1116" s="1229"/>
      <c r="D1116" s="1229"/>
      <c r="E1116" s="1229"/>
      <c r="F1116" s="1229"/>
      <c r="G1116" s="1229"/>
      <c r="H1116" s="1229"/>
      <c r="I1116" s="1229"/>
      <c r="J1116" s="1229"/>
      <c r="K1116" s="1229"/>
      <c r="L1116" s="1229"/>
      <c r="M1116" s="1229"/>
      <c r="N1116" s="1229"/>
      <c r="O1116" s="1229"/>
      <c r="P1116" s="1229"/>
      <c r="Q1116" s="1229"/>
      <c r="R1116" s="1229"/>
      <c r="S1116" s="1229"/>
      <c r="T1116" s="1229"/>
      <c r="U1116" s="1229"/>
      <c r="V1116" s="1229"/>
      <c r="W1116" s="1229"/>
      <c r="X1116" s="1229"/>
      <c r="Y1116" s="1229"/>
      <c r="Z1116" s="1229"/>
      <c r="AA1116" s="1229"/>
      <c r="AB1116" s="1229"/>
      <c r="AC1116" s="1229"/>
      <c r="AD1116" s="1229"/>
      <c r="AE1116" s="1229"/>
      <c r="AF1116" s="1229"/>
      <c r="AG1116" s="1229"/>
      <c r="AH1116" s="1229"/>
      <c r="AI1116" s="1229"/>
      <c r="AJ1116" s="1229"/>
      <c r="AK1116" s="1229"/>
      <c r="AL1116" s="1229"/>
      <c r="AM1116" s="1229"/>
      <c r="AN1116" s="1229"/>
      <c r="AO1116" s="1229"/>
      <c r="AP1116" s="1229"/>
      <c r="AQ1116" s="1229"/>
      <c r="AR1116" s="1229"/>
      <c r="AS1116" s="1229"/>
      <c r="AT1116" s="1229"/>
      <c r="AU1116" s="1229"/>
      <c r="AV1116" s="1229"/>
      <c r="AW1116" s="1229"/>
      <c r="AX1116" s="1229"/>
      <c r="AY1116" s="1229"/>
      <c r="AZ1116" s="1229"/>
      <c r="BA1116" s="1229"/>
      <c r="BB1116" s="1229"/>
      <c r="BC1116" s="1229"/>
      <c r="BD1116" s="1229"/>
      <c r="BE1116" s="1229"/>
      <c r="BF1116" s="1229"/>
      <c r="BG1116" s="1229"/>
      <c r="BH1116" s="1229"/>
      <c r="BI1116" s="1229"/>
      <c r="BJ1116" s="1229"/>
      <c r="BK1116" s="1229"/>
      <c r="BL1116" s="1229"/>
      <c r="BM1116" s="1229"/>
      <c r="BN1116" s="1229"/>
      <c r="BO1116" s="1229"/>
      <c r="BP1116" s="1229"/>
      <c r="BQ1116" s="1229"/>
      <c r="BR1116" s="1229"/>
      <c r="BS1116" s="1229"/>
      <c r="BT1116" s="1229"/>
      <c r="BU1116" s="1229"/>
      <c r="BV1116" s="1229"/>
      <c r="BW1116" s="1229"/>
      <c r="BX1116" s="1229"/>
      <c r="BY1116" s="1229"/>
      <c r="BZ1116" s="1229"/>
      <c r="CA1116" s="1229"/>
      <c r="CB1116" s="1229"/>
      <c r="CC1116" s="1229"/>
      <c r="CE1116" s="143"/>
      <c r="CF1116" s="1229"/>
      <c r="CG1116" s="1229"/>
      <c r="CH1116" s="1229"/>
      <c r="CI1116" s="1229"/>
      <c r="CJ1116" s="1229"/>
      <c r="CK1116" s="1229"/>
      <c r="CL1116" s="1229"/>
      <c r="CM1116" s="1229"/>
      <c r="CN1116" s="1229"/>
      <c r="CO1116" s="1229"/>
      <c r="CP1116" s="1229"/>
      <c r="CQ1116" s="1229"/>
      <c r="CR1116" s="1229"/>
      <c r="CS1116" s="1229"/>
      <c r="CT1116" s="1229"/>
      <c r="CU1116" s="1229"/>
      <c r="CV1116" s="1229"/>
      <c r="CW1116" s="1229"/>
      <c r="CX1116" s="1229"/>
      <c r="CY1116" s="1229"/>
      <c r="CZ1116" s="1229"/>
      <c r="DA1116" s="1229"/>
      <c r="DB1116" s="1229"/>
      <c r="DC1116" s="1229"/>
      <c r="DD1116" s="1229"/>
      <c r="DE1116" s="1229"/>
      <c r="DF1116" s="1229"/>
      <c r="DG1116" s="1229"/>
      <c r="DH1116" s="1229"/>
      <c r="DI1116" s="1229"/>
      <c r="DJ1116" s="1229"/>
      <c r="DK1116" s="1229"/>
      <c r="DL1116" s="1229"/>
      <c r="DM1116" s="1229"/>
      <c r="DN1116" s="1229"/>
      <c r="DO1116" s="1229"/>
      <c r="DP1116" s="1229"/>
      <c r="DQ1116" s="1229"/>
      <c r="DR1116" s="1229"/>
      <c r="DS1116" s="1229"/>
      <c r="DT1116" s="1229"/>
      <c r="DU1116" s="1229"/>
      <c r="DV1116" s="1229"/>
      <c r="DW1116" s="1229"/>
      <c r="DX1116" s="1229"/>
      <c r="DY1116" s="1229"/>
      <c r="DZ1116" s="1229"/>
      <c r="EA1116" s="1229"/>
      <c r="EB1116" s="1229"/>
      <c r="EC1116" s="1229"/>
      <c r="ED1116" s="1229"/>
      <c r="EE1116" s="1229"/>
      <c r="EF1116" s="1229"/>
      <c r="EG1116" s="1229"/>
      <c r="EH1116" s="1229"/>
      <c r="EI1116" s="1229"/>
      <c r="EJ1116" s="1229"/>
      <c r="EK1116" s="1229"/>
      <c r="EL1116" s="1229"/>
      <c r="EM1116" s="1229"/>
      <c r="EN1116" s="1229"/>
      <c r="EO1116" s="1229"/>
      <c r="EP1116" s="1229"/>
      <c r="EQ1116" s="1229"/>
      <c r="ER1116" s="1229"/>
      <c r="ES1116" s="1229"/>
      <c r="ET1116" s="1229"/>
      <c r="EU1116" s="1229"/>
      <c r="EV1116" s="1229"/>
      <c r="EW1116" s="1229"/>
      <c r="EX1116" s="1229"/>
      <c r="EY1116" s="1229"/>
      <c r="EZ1116" s="1229"/>
      <c r="FA1116" s="1229"/>
      <c r="FB1116" s="1229"/>
      <c r="FC1116" s="1229"/>
      <c r="FD1116" s="1229"/>
      <c r="FE1116" s="1229"/>
      <c r="FF1116" s="1229"/>
      <c r="FG1116" s="1229"/>
    </row>
    <row r="1117" spans="1:163" s="142" customFormat="1" ht="19.899999999999999" customHeight="1" x14ac:dyDescent="0.55000000000000004">
      <c r="A1117" s="143"/>
      <c r="B1117" s="1229"/>
      <c r="C1117" s="1229"/>
      <c r="D1117" s="1229"/>
      <c r="E1117" s="1229"/>
      <c r="F1117" s="1229"/>
      <c r="G1117" s="1229"/>
      <c r="H1117" s="1229"/>
      <c r="I1117" s="1229"/>
      <c r="J1117" s="1229"/>
      <c r="K1117" s="1229"/>
      <c r="L1117" s="1229"/>
      <c r="M1117" s="1229"/>
      <c r="N1117" s="1229"/>
      <c r="O1117" s="1229"/>
      <c r="P1117" s="1229"/>
      <c r="Q1117" s="1229"/>
      <c r="R1117" s="1229"/>
      <c r="S1117" s="1229"/>
      <c r="T1117" s="1229"/>
      <c r="U1117" s="1229"/>
      <c r="V1117" s="1229"/>
      <c r="W1117" s="1229"/>
      <c r="X1117" s="1229"/>
      <c r="Y1117" s="1229"/>
      <c r="Z1117" s="1229"/>
      <c r="AA1117" s="1229"/>
      <c r="AB1117" s="1229"/>
      <c r="AC1117" s="1229"/>
      <c r="AD1117" s="1229"/>
      <c r="AE1117" s="1229"/>
      <c r="AF1117" s="1229"/>
      <c r="AG1117" s="1229"/>
      <c r="AH1117" s="1229"/>
      <c r="AI1117" s="1229"/>
      <c r="AJ1117" s="1229"/>
      <c r="AK1117" s="1229"/>
      <c r="AL1117" s="1229"/>
      <c r="AM1117" s="1229"/>
      <c r="AN1117" s="1229"/>
      <c r="AO1117" s="1229"/>
      <c r="AP1117" s="1229"/>
      <c r="AQ1117" s="1229"/>
      <c r="AR1117" s="1229"/>
      <c r="AS1117" s="1229"/>
      <c r="AT1117" s="1229"/>
      <c r="AU1117" s="1229"/>
      <c r="AV1117" s="1229"/>
      <c r="AW1117" s="1229"/>
      <c r="AX1117" s="1229"/>
      <c r="AY1117" s="1229"/>
      <c r="AZ1117" s="1229"/>
      <c r="BA1117" s="1229"/>
      <c r="BB1117" s="1229"/>
      <c r="BC1117" s="1229"/>
      <c r="BD1117" s="1229"/>
      <c r="BE1117" s="1229"/>
      <c r="BF1117" s="1229"/>
      <c r="BG1117" s="1229"/>
      <c r="BH1117" s="1229"/>
      <c r="BI1117" s="1229"/>
      <c r="BJ1117" s="1229"/>
      <c r="BK1117" s="1229"/>
      <c r="BL1117" s="1229"/>
      <c r="BM1117" s="1229"/>
      <c r="BN1117" s="1229"/>
      <c r="BO1117" s="1229"/>
      <c r="BP1117" s="1229"/>
      <c r="BQ1117" s="1229"/>
      <c r="BR1117" s="1229"/>
      <c r="BS1117" s="1229"/>
      <c r="BT1117" s="1229"/>
      <c r="BU1117" s="1229"/>
      <c r="BV1117" s="1229"/>
      <c r="BW1117" s="1229"/>
      <c r="BX1117" s="1229"/>
      <c r="BY1117" s="1229"/>
      <c r="BZ1117" s="1229"/>
      <c r="CA1117" s="1229"/>
      <c r="CB1117" s="1229"/>
      <c r="CC1117" s="1229"/>
      <c r="CE1117" s="143"/>
      <c r="CF1117" s="1229"/>
      <c r="CG1117" s="1229"/>
      <c r="CH1117" s="1229"/>
      <c r="CI1117" s="1229"/>
      <c r="CJ1117" s="1229"/>
      <c r="CK1117" s="1229"/>
      <c r="CL1117" s="1229"/>
      <c r="CM1117" s="1229"/>
      <c r="CN1117" s="1229"/>
      <c r="CO1117" s="1229"/>
      <c r="CP1117" s="1229"/>
      <c r="CQ1117" s="1229"/>
      <c r="CR1117" s="1229"/>
      <c r="CS1117" s="1229"/>
      <c r="CT1117" s="1229"/>
      <c r="CU1117" s="1229"/>
      <c r="CV1117" s="1229"/>
      <c r="CW1117" s="1229"/>
      <c r="CX1117" s="1229"/>
      <c r="CY1117" s="1229"/>
      <c r="CZ1117" s="1229"/>
      <c r="DA1117" s="1229"/>
      <c r="DB1117" s="1229"/>
      <c r="DC1117" s="1229"/>
      <c r="DD1117" s="1229"/>
      <c r="DE1117" s="1229"/>
      <c r="DF1117" s="1229"/>
      <c r="DG1117" s="1229"/>
      <c r="DH1117" s="1229"/>
      <c r="DI1117" s="1229"/>
      <c r="DJ1117" s="1229"/>
      <c r="DK1117" s="1229"/>
      <c r="DL1117" s="1229"/>
      <c r="DM1117" s="1229"/>
      <c r="DN1117" s="1229"/>
      <c r="DO1117" s="1229"/>
      <c r="DP1117" s="1229"/>
      <c r="DQ1117" s="1229"/>
      <c r="DR1117" s="1229"/>
      <c r="DS1117" s="1229"/>
      <c r="DT1117" s="1229"/>
      <c r="DU1117" s="1229"/>
      <c r="DV1117" s="1229"/>
      <c r="DW1117" s="1229"/>
      <c r="DX1117" s="1229"/>
      <c r="DY1117" s="1229"/>
      <c r="DZ1117" s="1229"/>
      <c r="EA1117" s="1229"/>
      <c r="EB1117" s="1229"/>
      <c r="EC1117" s="1229"/>
      <c r="ED1117" s="1229"/>
      <c r="EE1117" s="1229"/>
      <c r="EF1117" s="1229"/>
      <c r="EG1117" s="1229"/>
      <c r="EH1117" s="1229"/>
      <c r="EI1117" s="1229"/>
      <c r="EJ1117" s="1229"/>
      <c r="EK1117" s="1229"/>
      <c r="EL1117" s="1229"/>
      <c r="EM1117" s="1229"/>
      <c r="EN1117" s="1229"/>
      <c r="EO1117" s="1229"/>
      <c r="EP1117" s="1229"/>
      <c r="EQ1117" s="1229"/>
      <c r="ER1117" s="1229"/>
      <c r="ES1117" s="1229"/>
      <c r="ET1117" s="1229"/>
      <c r="EU1117" s="1229"/>
      <c r="EV1117" s="1229"/>
      <c r="EW1117" s="1229"/>
      <c r="EX1117" s="1229"/>
      <c r="EY1117" s="1229"/>
      <c r="EZ1117" s="1229"/>
      <c r="FA1117" s="1229"/>
      <c r="FB1117" s="1229"/>
      <c r="FC1117" s="1229"/>
      <c r="FD1117" s="1229"/>
      <c r="FE1117" s="1229"/>
      <c r="FF1117" s="1229"/>
      <c r="FG1117" s="1229"/>
    </row>
    <row r="1118" spans="1:163" s="142" customFormat="1" ht="19.899999999999999" customHeight="1" x14ac:dyDescent="0.55000000000000004">
      <c r="A1118" s="143"/>
      <c r="B1118" s="1229"/>
      <c r="C1118" s="1229"/>
      <c r="D1118" s="1229"/>
      <c r="E1118" s="1229"/>
      <c r="F1118" s="1229"/>
      <c r="G1118" s="1229"/>
      <c r="H1118" s="1229"/>
      <c r="I1118" s="1229"/>
      <c r="J1118" s="1229"/>
      <c r="K1118" s="1229"/>
      <c r="L1118" s="1229"/>
      <c r="M1118" s="1229"/>
      <c r="N1118" s="1229"/>
      <c r="O1118" s="1229"/>
      <c r="P1118" s="1229"/>
      <c r="Q1118" s="1229"/>
      <c r="R1118" s="1229"/>
      <c r="S1118" s="1229"/>
      <c r="T1118" s="1229"/>
      <c r="U1118" s="1229"/>
      <c r="V1118" s="1229"/>
      <c r="W1118" s="1229"/>
      <c r="X1118" s="1229"/>
      <c r="Y1118" s="1229"/>
      <c r="Z1118" s="1229"/>
      <c r="AA1118" s="1229"/>
      <c r="AB1118" s="1229"/>
      <c r="AC1118" s="1229"/>
      <c r="AD1118" s="1229"/>
      <c r="AE1118" s="1229"/>
      <c r="AF1118" s="1229"/>
      <c r="AG1118" s="1229"/>
      <c r="AH1118" s="1229"/>
      <c r="AI1118" s="1229"/>
      <c r="AJ1118" s="1229"/>
      <c r="AK1118" s="1229"/>
      <c r="AL1118" s="1229"/>
      <c r="AM1118" s="1229"/>
      <c r="AN1118" s="1229"/>
      <c r="AO1118" s="1229"/>
      <c r="AP1118" s="1229"/>
      <c r="AQ1118" s="1229"/>
      <c r="AR1118" s="1229"/>
      <c r="AS1118" s="1229"/>
      <c r="AT1118" s="1229"/>
      <c r="AU1118" s="1229"/>
      <c r="AV1118" s="1229"/>
      <c r="AW1118" s="1229"/>
      <c r="AX1118" s="1229"/>
      <c r="AY1118" s="1229"/>
      <c r="AZ1118" s="1229"/>
      <c r="BA1118" s="1229"/>
      <c r="BB1118" s="1229"/>
      <c r="BC1118" s="1229"/>
      <c r="BD1118" s="1229"/>
      <c r="BE1118" s="1229"/>
      <c r="BF1118" s="1229"/>
      <c r="BG1118" s="1229"/>
      <c r="BH1118" s="1229"/>
      <c r="BI1118" s="1229"/>
      <c r="BJ1118" s="1229"/>
      <c r="BK1118" s="1229"/>
      <c r="BL1118" s="1229"/>
      <c r="BM1118" s="1229"/>
      <c r="BN1118" s="1229"/>
      <c r="BO1118" s="1229"/>
      <c r="BP1118" s="1229"/>
      <c r="BQ1118" s="1229"/>
      <c r="BR1118" s="1229"/>
      <c r="BS1118" s="1229"/>
      <c r="BT1118" s="1229"/>
      <c r="BU1118" s="1229"/>
      <c r="BV1118" s="1229"/>
      <c r="BW1118" s="1229"/>
      <c r="BX1118" s="1229"/>
      <c r="BY1118" s="1229"/>
      <c r="BZ1118" s="1229"/>
      <c r="CA1118" s="1229"/>
      <c r="CB1118" s="1229"/>
      <c r="CC1118" s="1229"/>
      <c r="CE1118" s="143"/>
      <c r="CF1118" s="1229"/>
      <c r="CG1118" s="1229"/>
      <c r="CH1118" s="1229"/>
      <c r="CI1118" s="1229"/>
      <c r="CJ1118" s="1229"/>
      <c r="CK1118" s="1229"/>
      <c r="CL1118" s="1229"/>
      <c r="CM1118" s="1229"/>
      <c r="CN1118" s="1229"/>
      <c r="CO1118" s="1229"/>
      <c r="CP1118" s="1229"/>
      <c r="CQ1118" s="1229"/>
      <c r="CR1118" s="1229"/>
      <c r="CS1118" s="1229"/>
      <c r="CT1118" s="1229"/>
      <c r="CU1118" s="1229"/>
      <c r="CV1118" s="1229"/>
      <c r="CW1118" s="1229"/>
      <c r="CX1118" s="1229"/>
      <c r="CY1118" s="1229"/>
      <c r="CZ1118" s="1229"/>
      <c r="DA1118" s="1229"/>
      <c r="DB1118" s="1229"/>
      <c r="DC1118" s="1229"/>
      <c r="DD1118" s="1229"/>
      <c r="DE1118" s="1229"/>
      <c r="DF1118" s="1229"/>
      <c r="DG1118" s="1229"/>
      <c r="DH1118" s="1229"/>
      <c r="DI1118" s="1229"/>
      <c r="DJ1118" s="1229"/>
      <c r="DK1118" s="1229"/>
      <c r="DL1118" s="1229"/>
      <c r="DM1118" s="1229"/>
      <c r="DN1118" s="1229"/>
      <c r="DO1118" s="1229"/>
      <c r="DP1118" s="1229"/>
      <c r="DQ1118" s="1229"/>
      <c r="DR1118" s="1229"/>
      <c r="DS1118" s="1229"/>
      <c r="DT1118" s="1229"/>
      <c r="DU1118" s="1229"/>
      <c r="DV1118" s="1229"/>
      <c r="DW1118" s="1229"/>
      <c r="DX1118" s="1229"/>
      <c r="DY1118" s="1229"/>
      <c r="DZ1118" s="1229"/>
      <c r="EA1118" s="1229"/>
      <c r="EB1118" s="1229"/>
      <c r="EC1118" s="1229"/>
      <c r="ED1118" s="1229"/>
      <c r="EE1118" s="1229"/>
      <c r="EF1118" s="1229"/>
      <c r="EG1118" s="1229"/>
      <c r="EH1118" s="1229"/>
      <c r="EI1118" s="1229"/>
      <c r="EJ1118" s="1229"/>
      <c r="EK1118" s="1229"/>
      <c r="EL1118" s="1229"/>
      <c r="EM1118" s="1229"/>
      <c r="EN1118" s="1229"/>
      <c r="EO1118" s="1229"/>
      <c r="EP1118" s="1229"/>
      <c r="EQ1118" s="1229"/>
      <c r="ER1118" s="1229"/>
      <c r="ES1118" s="1229"/>
      <c r="ET1118" s="1229"/>
      <c r="EU1118" s="1229"/>
      <c r="EV1118" s="1229"/>
      <c r="EW1118" s="1229"/>
      <c r="EX1118" s="1229"/>
      <c r="EY1118" s="1229"/>
      <c r="EZ1118" s="1229"/>
      <c r="FA1118" s="1229"/>
      <c r="FB1118" s="1229"/>
      <c r="FC1118" s="1229"/>
      <c r="FD1118" s="1229"/>
      <c r="FE1118" s="1229"/>
      <c r="FF1118" s="1229"/>
      <c r="FG1118" s="1229"/>
    </row>
    <row r="1119" spans="1:163" s="142" customFormat="1" ht="19.899999999999999" customHeight="1" x14ac:dyDescent="0.55000000000000004">
      <c r="A1119" s="143"/>
      <c r="B1119" s="1229"/>
      <c r="C1119" s="1229"/>
      <c r="D1119" s="1229"/>
      <c r="E1119" s="1229"/>
      <c r="F1119" s="1229"/>
      <c r="G1119" s="1229"/>
      <c r="H1119" s="1229"/>
      <c r="I1119" s="1229"/>
      <c r="J1119" s="1229"/>
      <c r="K1119" s="1229"/>
      <c r="L1119" s="1229"/>
      <c r="M1119" s="1229"/>
      <c r="N1119" s="1229"/>
      <c r="O1119" s="1229"/>
      <c r="P1119" s="1229"/>
      <c r="Q1119" s="1229"/>
      <c r="R1119" s="1229"/>
      <c r="S1119" s="1229"/>
      <c r="T1119" s="1229"/>
      <c r="U1119" s="1229"/>
      <c r="V1119" s="1229"/>
      <c r="W1119" s="1229"/>
      <c r="X1119" s="1229"/>
      <c r="Y1119" s="1229"/>
      <c r="Z1119" s="1229"/>
      <c r="AA1119" s="1229"/>
      <c r="AB1119" s="1229"/>
      <c r="AC1119" s="1229"/>
      <c r="AD1119" s="1229"/>
      <c r="AE1119" s="1229"/>
      <c r="AF1119" s="1229"/>
      <c r="AG1119" s="1229"/>
      <c r="AH1119" s="1229"/>
      <c r="AI1119" s="1229"/>
      <c r="AJ1119" s="1229"/>
      <c r="AK1119" s="1229"/>
      <c r="AL1119" s="1229"/>
      <c r="AM1119" s="1229"/>
      <c r="AN1119" s="1229"/>
      <c r="AO1119" s="1229"/>
      <c r="AP1119" s="1229"/>
      <c r="AQ1119" s="1229"/>
      <c r="AR1119" s="1229"/>
      <c r="AS1119" s="1229"/>
      <c r="AT1119" s="1229"/>
      <c r="AU1119" s="1229"/>
      <c r="AV1119" s="1229"/>
      <c r="AW1119" s="1229"/>
      <c r="AX1119" s="1229"/>
      <c r="AY1119" s="1229"/>
      <c r="AZ1119" s="1229"/>
      <c r="BA1119" s="1229"/>
      <c r="BB1119" s="1229"/>
      <c r="BC1119" s="1229"/>
      <c r="BD1119" s="1229"/>
      <c r="BE1119" s="1229"/>
      <c r="BF1119" s="1229"/>
      <c r="BG1119" s="1229"/>
      <c r="BH1119" s="1229"/>
      <c r="BI1119" s="1229"/>
      <c r="BJ1119" s="1229"/>
      <c r="BK1119" s="1229"/>
      <c r="BL1119" s="1229"/>
      <c r="BM1119" s="1229"/>
      <c r="BN1119" s="1229"/>
      <c r="BO1119" s="1229"/>
      <c r="BP1119" s="1229"/>
      <c r="BQ1119" s="1229"/>
      <c r="BR1119" s="1229"/>
      <c r="BS1119" s="1229"/>
      <c r="BT1119" s="1229"/>
      <c r="BU1119" s="1229"/>
      <c r="BV1119" s="1229"/>
      <c r="BW1119" s="1229"/>
      <c r="BX1119" s="1229"/>
      <c r="BY1119" s="1229"/>
      <c r="BZ1119" s="1229"/>
      <c r="CA1119" s="1229"/>
      <c r="CB1119" s="1229"/>
      <c r="CC1119" s="1229"/>
      <c r="CE1119" s="143"/>
      <c r="CF1119" s="1229"/>
      <c r="CG1119" s="1229"/>
      <c r="CH1119" s="1229"/>
      <c r="CI1119" s="1229"/>
      <c r="CJ1119" s="1229"/>
      <c r="CK1119" s="1229"/>
      <c r="CL1119" s="1229"/>
      <c r="CM1119" s="1229"/>
      <c r="CN1119" s="1229"/>
      <c r="CO1119" s="1229"/>
      <c r="CP1119" s="1229"/>
      <c r="CQ1119" s="1229"/>
      <c r="CR1119" s="1229"/>
      <c r="CS1119" s="1229"/>
      <c r="CT1119" s="1229"/>
      <c r="CU1119" s="1229"/>
      <c r="CV1119" s="1229"/>
      <c r="CW1119" s="1229"/>
      <c r="CX1119" s="1229"/>
      <c r="CY1119" s="1229"/>
      <c r="CZ1119" s="1229"/>
      <c r="DA1119" s="1229"/>
      <c r="DB1119" s="1229"/>
      <c r="DC1119" s="1229"/>
      <c r="DD1119" s="1229"/>
      <c r="DE1119" s="1229"/>
      <c r="DF1119" s="1229"/>
      <c r="DG1119" s="1229"/>
      <c r="DH1119" s="1229"/>
      <c r="DI1119" s="1229"/>
      <c r="DJ1119" s="1229"/>
      <c r="DK1119" s="1229"/>
      <c r="DL1119" s="1229"/>
      <c r="DM1119" s="1229"/>
      <c r="DN1119" s="1229"/>
      <c r="DO1119" s="1229"/>
      <c r="DP1119" s="1229"/>
      <c r="DQ1119" s="1229"/>
      <c r="DR1119" s="1229"/>
      <c r="DS1119" s="1229"/>
      <c r="DT1119" s="1229"/>
      <c r="DU1119" s="1229"/>
      <c r="DV1119" s="1229"/>
      <c r="DW1119" s="1229"/>
      <c r="DX1119" s="1229"/>
      <c r="DY1119" s="1229"/>
      <c r="DZ1119" s="1229"/>
      <c r="EA1119" s="1229"/>
      <c r="EB1119" s="1229"/>
      <c r="EC1119" s="1229"/>
      <c r="ED1119" s="1229"/>
      <c r="EE1119" s="1229"/>
      <c r="EF1119" s="1229"/>
      <c r="EG1119" s="1229"/>
      <c r="EH1119" s="1229"/>
      <c r="EI1119" s="1229"/>
      <c r="EJ1119" s="1229"/>
      <c r="EK1119" s="1229"/>
      <c r="EL1119" s="1229"/>
      <c r="EM1119" s="1229"/>
      <c r="EN1119" s="1229"/>
      <c r="EO1119" s="1229"/>
      <c r="EP1119" s="1229"/>
      <c r="EQ1119" s="1229"/>
      <c r="ER1119" s="1229"/>
      <c r="ES1119" s="1229"/>
      <c r="ET1119" s="1229"/>
      <c r="EU1119" s="1229"/>
      <c r="EV1119" s="1229"/>
      <c r="EW1119" s="1229"/>
      <c r="EX1119" s="1229"/>
      <c r="EY1119" s="1229"/>
      <c r="EZ1119" s="1229"/>
      <c r="FA1119" s="1229"/>
      <c r="FB1119" s="1229"/>
      <c r="FC1119" s="1229"/>
      <c r="FD1119" s="1229"/>
      <c r="FE1119" s="1229"/>
      <c r="FF1119" s="1229"/>
      <c r="FG1119" s="1229"/>
    </row>
    <row r="1120" spans="1:163" s="142" customFormat="1" ht="19.899999999999999" customHeight="1" x14ac:dyDescent="0.55000000000000004">
      <c r="A1120" s="143"/>
      <c r="B1120" s="1229"/>
      <c r="C1120" s="1229"/>
      <c r="D1120" s="1229"/>
      <c r="E1120" s="1229"/>
      <c r="F1120" s="1229"/>
      <c r="G1120" s="1229"/>
      <c r="H1120" s="1229"/>
      <c r="I1120" s="1229"/>
      <c r="J1120" s="1229"/>
      <c r="K1120" s="1229"/>
      <c r="L1120" s="1229"/>
      <c r="M1120" s="1229"/>
      <c r="N1120" s="1229"/>
      <c r="O1120" s="1229"/>
      <c r="P1120" s="1229"/>
      <c r="Q1120" s="1229"/>
      <c r="R1120" s="1229"/>
      <c r="S1120" s="1229"/>
      <c r="T1120" s="1229"/>
      <c r="U1120" s="1229"/>
      <c r="V1120" s="1229"/>
      <c r="W1120" s="1229"/>
      <c r="X1120" s="1229"/>
      <c r="Y1120" s="1229"/>
      <c r="Z1120" s="1229"/>
      <c r="AA1120" s="1229"/>
      <c r="AB1120" s="1229"/>
      <c r="AC1120" s="1229"/>
      <c r="AD1120" s="1229"/>
      <c r="AE1120" s="1229"/>
      <c r="AF1120" s="1229"/>
      <c r="AG1120" s="1229"/>
      <c r="AH1120" s="1229"/>
      <c r="AI1120" s="1229"/>
      <c r="AJ1120" s="1229"/>
      <c r="AK1120" s="1229"/>
      <c r="AL1120" s="1229"/>
      <c r="AM1120" s="1229"/>
      <c r="AN1120" s="1229"/>
      <c r="AO1120" s="1229"/>
      <c r="AP1120" s="1229"/>
      <c r="AQ1120" s="1229"/>
      <c r="AR1120" s="1229"/>
      <c r="AS1120" s="1229"/>
      <c r="AT1120" s="1229"/>
      <c r="AU1120" s="1229"/>
      <c r="AV1120" s="1229"/>
      <c r="AW1120" s="1229"/>
      <c r="AX1120" s="1229"/>
      <c r="AY1120" s="1229"/>
      <c r="AZ1120" s="1229"/>
      <c r="BA1120" s="1229"/>
      <c r="BB1120" s="1229"/>
      <c r="BC1120" s="1229"/>
      <c r="BD1120" s="1229"/>
      <c r="BE1120" s="1229"/>
      <c r="BF1120" s="1229"/>
      <c r="BG1120" s="1229"/>
      <c r="BH1120" s="1229"/>
      <c r="BI1120" s="1229"/>
      <c r="BJ1120" s="1229"/>
      <c r="BK1120" s="1229"/>
      <c r="BL1120" s="1229"/>
      <c r="BM1120" s="1229"/>
      <c r="BN1120" s="1229"/>
      <c r="BO1120" s="1229"/>
      <c r="BP1120" s="1229"/>
      <c r="BQ1120" s="1229"/>
      <c r="BR1120" s="1229"/>
      <c r="BS1120" s="1229"/>
      <c r="BT1120" s="1229"/>
      <c r="BU1120" s="1229"/>
      <c r="BV1120" s="1229"/>
      <c r="BW1120" s="1229"/>
      <c r="BX1120" s="1229"/>
      <c r="BY1120" s="1229"/>
      <c r="BZ1120" s="1229"/>
      <c r="CA1120" s="1229"/>
      <c r="CB1120" s="1229"/>
      <c r="CC1120" s="1229"/>
      <c r="CE1120" s="143"/>
      <c r="CF1120" s="1229"/>
      <c r="CG1120" s="1229"/>
      <c r="CH1120" s="1229"/>
      <c r="CI1120" s="1229"/>
      <c r="CJ1120" s="1229"/>
      <c r="CK1120" s="1229"/>
      <c r="CL1120" s="1229"/>
      <c r="CM1120" s="1229"/>
      <c r="CN1120" s="1229"/>
      <c r="CO1120" s="1229"/>
      <c r="CP1120" s="1229"/>
      <c r="CQ1120" s="1229"/>
      <c r="CR1120" s="1229"/>
      <c r="CS1120" s="1229"/>
      <c r="CT1120" s="1229"/>
      <c r="CU1120" s="1229"/>
      <c r="CV1120" s="1229"/>
      <c r="CW1120" s="1229"/>
      <c r="CX1120" s="1229"/>
      <c r="CY1120" s="1229"/>
      <c r="CZ1120" s="1229"/>
      <c r="DA1120" s="1229"/>
      <c r="DB1120" s="1229"/>
      <c r="DC1120" s="1229"/>
      <c r="DD1120" s="1229"/>
      <c r="DE1120" s="1229"/>
      <c r="DF1120" s="1229"/>
      <c r="DG1120" s="1229"/>
      <c r="DH1120" s="1229"/>
      <c r="DI1120" s="1229"/>
      <c r="DJ1120" s="1229"/>
      <c r="DK1120" s="1229"/>
      <c r="DL1120" s="1229"/>
      <c r="DM1120" s="1229"/>
      <c r="DN1120" s="1229"/>
      <c r="DO1120" s="1229"/>
      <c r="DP1120" s="1229"/>
      <c r="DQ1120" s="1229"/>
      <c r="DR1120" s="1229"/>
      <c r="DS1120" s="1229"/>
      <c r="DT1120" s="1229"/>
      <c r="DU1120" s="1229"/>
      <c r="DV1120" s="1229"/>
      <c r="DW1120" s="1229"/>
      <c r="DX1120" s="1229"/>
      <c r="DY1120" s="1229"/>
      <c r="DZ1120" s="1229"/>
      <c r="EA1120" s="1229"/>
      <c r="EB1120" s="1229"/>
      <c r="EC1120" s="1229"/>
      <c r="ED1120" s="1229"/>
      <c r="EE1120" s="1229"/>
      <c r="EF1120" s="1229"/>
      <c r="EG1120" s="1229"/>
      <c r="EH1120" s="1229"/>
      <c r="EI1120" s="1229"/>
      <c r="EJ1120" s="1229"/>
      <c r="EK1120" s="1229"/>
      <c r="EL1120" s="1229"/>
      <c r="EM1120" s="1229"/>
      <c r="EN1120" s="1229"/>
      <c r="EO1120" s="1229"/>
      <c r="EP1120" s="1229"/>
      <c r="EQ1120" s="1229"/>
      <c r="ER1120" s="1229"/>
      <c r="ES1120" s="1229"/>
      <c r="ET1120" s="1229"/>
      <c r="EU1120" s="1229"/>
      <c r="EV1120" s="1229"/>
      <c r="EW1120" s="1229"/>
      <c r="EX1120" s="1229"/>
      <c r="EY1120" s="1229"/>
      <c r="EZ1120" s="1229"/>
      <c r="FA1120" s="1229"/>
      <c r="FB1120" s="1229"/>
      <c r="FC1120" s="1229"/>
      <c r="FD1120" s="1229"/>
      <c r="FE1120" s="1229"/>
      <c r="FF1120" s="1229"/>
      <c r="FG1120" s="1229"/>
    </row>
    <row r="1121" spans="1:163" s="142" customFormat="1" ht="20.149999999999999" customHeight="1" x14ac:dyDescent="0.55000000000000004">
      <c r="A1121" s="143"/>
      <c r="B1121" s="1229"/>
      <c r="C1121" s="1229"/>
      <c r="D1121" s="1229"/>
      <c r="E1121" s="1229"/>
      <c r="F1121" s="1229"/>
      <c r="G1121" s="1229"/>
      <c r="H1121" s="1229"/>
      <c r="I1121" s="1229"/>
      <c r="J1121" s="1229"/>
      <c r="K1121" s="1229"/>
      <c r="L1121" s="1229"/>
      <c r="M1121" s="1229"/>
      <c r="N1121" s="1229"/>
      <c r="O1121" s="1229"/>
      <c r="P1121" s="1229"/>
      <c r="Q1121" s="1229"/>
      <c r="R1121" s="1229"/>
      <c r="S1121" s="1229"/>
      <c r="T1121" s="1229"/>
      <c r="U1121" s="1229"/>
      <c r="V1121" s="1229"/>
      <c r="W1121" s="1229"/>
      <c r="X1121" s="1229"/>
      <c r="Y1121" s="1229"/>
      <c r="Z1121" s="1229"/>
      <c r="AA1121" s="1229"/>
      <c r="AB1121" s="1229"/>
      <c r="AC1121" s="1229"/>
      <c r="AD1121" s="1229"/>
      <c r="AE1121" s="1229"/>
      <c r="AF1121" s="1229"/>
      <c r="AG1121" s="1229"/>
      <c r="AH1121" s="1229"/>
      <c r="AI1121" s="1229"/>
      <c r="AJ1121" s="1229"/>
      <c r="AK1121" s="1229"/>
      <c r="AL1121" s="1229"/>
      <c r="AM1121" s="1229"/>
      <c r="AN1121" s="1229"/>
      <c r="AO1121" s="1229"/>
      <c r="AP1121" s="1229"/>
      <c r="AQ1121" s="1229"/>
      <c r="AR1121" s="1229"/>
      <c r="AS1121" s="1229"/>
      <c r="AT1121" s="1229"/>
      <c r="AU1121" s="1229"/>
      <c r="AV1121" s="1229"/>
      <c r="AW1121" s="1229"/>
      <c r="AX1121" s="1229"/>
      <c r="AY1121" s="1229"/>
      <c r="AZ1121" s="1229"/>
      <c r="BA1121" s="1229"/>
      <c r="BB1121" s="1229"/>
      <c r="BC1121" s="1229"/>
      <c r="BD1121" s="1229"/>
      <c r="BE1121" s="1229"/>
      <c r="BF1121" s="1229"/>
      <c r="BG1121" s="1229"/>
      <c r="BH1121" s="1229"/>
      <c r="BI1121" s="1229"/>
      <c r="BJ1121" s="1229"/>
      <c r="BK1121" s="1229"/>
      <c r="BL1121" s="1229"/>
      <c r="BM1121" s="1229"/>
      <c r="BN1121" s="1229"/>
      <c r="BO1121" s="1229"/>
      <c r="BP1121" s="1229"/>
      <c r="BQ1121" s="1229"/>
      <c r="BR1121" s="1229"/>
      <c r="BS1121" s="1229"/>
      <c r="BT1121" s="1229"/>
      <c r="BU1121" s="1229"/>
      <c r="BV1121" s="1229"/>
      <c r="BW1121" s="1229"/>
      <c r="BX1121" s="1229"/>
      <c r="BY1121" s="1229"/>
      <c r="BZ1121" s="1229"/>
      <c r="CA1121" s="1229"/>
      <c r="CB1121" s="1229"/>
      <c r="CC1121" s="1229"/>
      <c r="CE1121" s="143"/>
      <c r="CF1121" s="1229"/>
      <c r="CG1121" s="1229"/>
      <c r="CH1121" s="1229"/>
      <c r="CI1121" s="1229"/>
      <c r="CJ1121" s="1229"/>
      <c r="CK1121" s="1229"/>
      <c r="CL1121" s="1229"/>
      <c r="CM1121" s="1229"/>
      <c r="CN1121" s="1229"/>
      <c r="CO1121" s="1229"/>
      <c r="CP1121" s="1229"/>
      <c r="CQ1121" s="1229"/>
      <c r="CR1121" s="1229"/>
      <c r="CS1121" s="1229"/>
      <c r="CT1121" s="1229"/>
      <c r="CU1121" s="1229"/>
      <c r="CV1121" s="1229"/>
      <c r="CW1121" s="1229"/>
      <c r="CX1121" s="1229"/>
      <c r="CY1121" s="1229"/>
      <c r="CZ1121" s="1229"/>
      <c r="DA1121" s="1229"/>
      <c r="DB1121" s="1229"/>
      <c r="DC1121" s="1229"/>
      <c r="DD1121" s="1229"/>
      <c r="DE1121" s="1229"/>
      <c r="DF1121" s="1229"/>
      <c r="DG1121" s="1229"/>
      <c r="DH1121" s="1229"/>
      <c r="DI1121" s="1229"/>
      <c r="DJ1121" s="1229"/>
      <c r="DK1121" s="1229"/>
      <c r="DL1121" s="1229"/>
      <c r="DM1121" s="1229"/>
      <c r="DN1121" s="1229"/>
      <c r="DO1121" s="1229"/>
      <c r="DP1121" s="1229"/>
      <c r="DQ1121" s="1229"/>
      <c r="DR1121" s="1229"/>
      <c r="DS1121" s="1229"/>
      <c r="DT1121" s="1229"/>
      <c r="DU1121" s="1229"/>
      <c r="DV1121" s="1229"/>
      <c r="DW1121" s="1229"/>
      <c r="DX1121" s="1229"/>
      <c r="DY1121" s="1229"/>
      <c r="DZ1121" s="1229"/>
      <c r="EA1121" s="1229"/>
      <c r="EB1121" s="1229"/>
      <c r="EC1121" s="1229"/>
      <c r="ED1121" s="1229"/>
      <c r="EE1121" s="1229"/>
      <c r="EF1121" s="1229"/>
      <c r="EG1121" s="1229"/>
      <c r="EH1121" s="1229"/>
      <c r="EI1121" s="1229"/>
      <c r="EJ1121" s="1229"/>
      <c r="EK1121" s="1229"/>
      <c r="EL1121" s="1229"/>
      <c r="EM1121" s="1229"/>
      <c r="EN1121" s="1229"/>
      <c r="EO1121" s="1229"/>
      <c r="EP1121" s="1229"/>
      <c r="EQ1121" s="1229"/>
      <c r="ER1121" s="1229"/>
      <c r="ES1121" s="1229"/>
      <c r="ET1121" s="1229"/>
      <c r="EU1121" s="1229"/>
      <c r="EV1121" s="1229"/>
      <c r="EW1121" s="1229"/>
      <c r="EX1121" s="1229"/>
      <c r="EY1121" s="1229"/>
      <c r="EZ1121" s="1229"/>
      <c r="FA1121" s="1229"/>
      <c r="FB1121" s="1229"/>
      <c r="FC1121" s="1229"/>
      <c r="FD1121" s="1229"/>
      <c r="FE1121" s="1229"/>
      <c r="FF1121" s="1229"/>
      <c r="FG1121" s="1229"/>
    </row>
    <row r="1122" spans="1:163" s="142" customFormat="1" ht="19.899999999999999" customHeight="1" x14ac:dyDescent="0.55000000000000004">
      <c r="A1122" s="143"/>
      <c r="B1122" s="1229"/>
      <c r="C1122" s="1229"/>
      <c r="D1122" s="1229"/>
      <c r="E1122" s="1229"/>
      <c r="F1122" s="1229"/>
      <c r="G1122" s="1229"/>
      <c r="H1122" s="1229"/>
      <c r="I1122" s="1229"/>
      <c r="J1122" s="1229"/>
      <c r="K1122" s="1229"/>
      <c r="L1122" s="1229"/>
      <c r="M1122" s="1229"/>
      <c r="N1122" s="1229"/>
      <c r="O1122" s="1229"/>
      <c r="P1122" s="1229"/>
      <c r="Q1122" s="1229"/>
      <c r="R1122" s="1229"/>
      <c r="S1122" s="1229"/>
      <c r="T1122" s="1229"/>
      <c r="U1122" s="1229"/>
      <c r="V1122" s="1229"/>
      <c r="W1122" s="1229"/>
      <c r="X1122" s="1229"/>
      <c r="Y1122" s="1229"/>
      <c r="Z1122" s="1229"/>
      <c r="AA1122" s="1229"/>
      <c r="AB1122" s="1229"/>
      <c r="AC1122" s="1229"/>
      <c r="AD1122" s="1229"/>
      <c r="AE1122" s="1229"/>
      <c r="AF1122" s="1229"/>
      <c r="AG1122" s="1229"/>
      <c r="AH1122" s="1229"/>
      <c r="AI1122" s="1229"/>
      <c r="AJ1122" s="1229"/>
      <c r="AK1122" s="1229"/>
      <c r="AL1122" s="1229"/>
      <c r="AM1122" s="1229"/>
      <c r="AN1122" s="1229"/>
      <c r="AO1122" s="1229"/>
      <c r="AP1122" s="1229"/>
      <c r="AQ1122" s="1229"/>
      <c r="AR1122" s="1229"/>
      <c r="AS1122" s="1229"/>
      <c r="AT1122" s="1229"/>
      <c r="AU1122" s="1229"/>
      <c r="AV1122" s="1229"/>
      <c r="AW1122" s="1229"/>
      <c r="AX1122" s="1229"/>
      <c r="AY1122" s="1229"/>
      <c r="AZ1122" s="1229"/>
      <c r="BA1122" s="1229"/>
      <c r="BB1122" s="1229"/>
      <c r="BC1122" s="1229"/>
      <c r="BD1122" s="1229"/>
      <c r="BE1122" s="1229"/>
      <c r="BF1122" s="1229"/>
      <c r="BG1122" s="1229"/>
      <c r="BH1122" s="1229"/>
      <c r="BI1122" s="1229"/>
      <c r="BJ1122" s="1229"/>
      <c r="BK1122" s="1229"/>
      <c r="BL1122" s="1229"/>
      <c r="BM1122" s="1229"/>
      <c r="BN1122" s="1229"/>
      <c r="BO1122" s="1229"/>
      <c r="BP1122" s="1229"/>
      <c r="BQ1122" s="1229"/>
      <c r="BR1122" s="1229"/>
      <c r="BS1122" s="1229"/>
      <c r="BT1122" s="1229"/>
      <c r="BU1122" s="1229"/>
      <c r="BV1122" s="1229"/>
      <c r="BW1122" s="1229"/>
      <c r="BX1122" s="1229"/>
      <c r="BY1122" s="1229"/>
      <c r="BZ1122" s="1229"/>
      <c r="CA1122" s="1229"/>
      <c r="CB1122" s="1229"/>
      <c r="CC1122" s="1229"/>
      <c r="CE1122" s="143"/>
      <c r="CF1122" s="1229"/>
      <c r="CG1122" s="1229"/>
      <c r="CH1122" s="1229"/>
      <c r="CI1122" s="1229"/>
      <c r="CJ1122" s="1229"/>
      <c r="CK1122" s="1229"/>
      <c r="CL1122" s="1229"/>
      <c r="CM1122" s="1229"/>
      <c r="CN1122" s="1229"/>
      <c r="CO1122" s="1229"/>
      <c r="CP1122" s="1229"/>
      <c r="CQ1122" s="1229"/>
      <c r="CR1122" s="1229"/>
      <c r="CS1122" s="1229"/>
      <c r="CT1122" s="1229"/>
      <c r="CU1122" s="1229"/>
      <c r="CV1122" s="1229"/>
      <c r="CW1122" s="1229"/>
      <c r="CX1122" s="1229"/>
      <c r="CY1122" s="1229"/>
      <c r="CZ1122" s="1229"/>
      <c r="DA1122" s="1229"/>
      <c r="DB1122" s="1229"/>
      <c r="DC1122" s="1229"/>
      <c r="DD1122" s="1229"/>
      <c r="DE1122" s="1229"/>
      <c r="DF1122" s="1229"/>
      <c r="DG1122" s="1229"/>
      <c r="DH1122" s="1229"/>
      <c r="DI1122" s="1229"/>
      <c r="DJ1122" s="1229"/>
      <c r="DK1122" s="1229"/>
      <c r="DL1122" s="1229"/>
      <c r="DM1122" s="1229"/>
      <c r="DN1122" s="1229"/>
      <c r="DO1122" s="1229"/>
      <c r="DP1122" s="1229"/>
      <c r="DQ1122" s="1229"/>
      <c r="DR1122" s="1229"/>
      <c r="DS1122" s="1229"/>
      <c r="DT1122" s="1229"/>
      <c r="DU1122" s="1229"/>
      <c r="DV1122" s="1229"/>
      <c r="DW1122" s="1229"/>
      <c r="DX1122" s="1229"/>
      <c r="DY1122" s="1229"/>
      <c r="DZ1122" s="1229"/>
      <c r="EA1122" s="1229"/>
      <c r="EB1122" s="1229"/>
      <c r="EC1122" s="1229"/>
      <c r="ED1122" s="1229"/>
      <c r="EE1122" s="1229"/>
      <c r="EF1122" s="1229"/>
      <c r="EG1122" s="1229"/>
      <c r="EH1122" s="1229"/>
      <c r="EI1122" s="1229"/>
      <c r="EJ1122" s="1229"/>
      <c r="EK1122" s="1229"/>
      <c r="EL1122" s="1229"/>
      <c r="EM1122" s="1229"/>
      <c r="EN1122" s="1229"/>
      <c r="EO1122" s="1229"/>
      <c r="EP1122" s="1229"/>
      <c r="EQ1122" s="1229"/>
      <c r="ER1122" s="1229"/>
      <c r="ES1122" s="1229"/>
      <c r="ET1122" s="1229"/>
      <c r="EU1122" s="1229"/>
      <c r="EV1122" s="1229"/>
      <c r="EW1122" s="1229"/>
      <c r="EX1122" s="1229"/>
      <c r="EY1122" s="1229"/>
      <c r="EZ1122" s="1229"/>
      <c r="FA1122" s="1229"/>
      <c r="FB1122" s="1229"/>
      <c r="FC1122" s="1229"/>
      <c r="FD1122" s="1229"/>
      <c r="FE1122" s="1229"/>
      <c r="FF1122" s="1229"/>
      <c r="FG1122" s="1229"/>
    </row>
    <row r="1123" spans="1:163" s="142" customFormat="1" ht="19.899999999999999" customHeight="1" x14ac:dyDescent="0.55000000000000004">
      <c r="A1123" s="143"/>
      <c r="B1123" s="1229"/>
      <c r="C1123" s="1229"/>
      <c r="D1123" s="1229"/>
      <c r="E1123" s="1229"/>
      <c r="F1123" s="1229"/>
      <c r="G1123" s="1229"/>
      <c r="H1123" s="1229"/>
      <c r="I1123" s="1229"/>
      <c r="J1123" s="1229"/>
      <c r="K1123" s="1229"/>
      <c r="L1123" s="1229"/>
      <c r="M1123" s="1229"/>
      <c r="N1123" s="1229"/>
      <c r="O1123" s="1229"/>
      <c r="P1123" s="1229"/>
      <c r="Q1123" s="1229"/>
      <c r="R1123" s="1229"/>
      <c r="S1123" s="1229"/>
      <c r="T1123" s="1229"/>
      <c r="U1123" s="1229"/>
      <c r="V1123" s="1229"/>
      <c r="W1123" s="1229"/>
      <c r="X1123" s="1229"/>
      <c r="Y1123" s="1229"/>
      <c r="Z1123" s="1229"/>
      <c r="AA1123" s="1229"/>
      <c r="AB1123" s="1229"/>
      <c r="AC1123" s="1229"/>
      <c r="AD1123" s="1229"/>
      <c r="AE1123" s="1229"/>
      <c r="AF1123" s="1229"/>
      <c r="AG1123" s="1229"/>
      <c r="AH1123" s="1229"/>
      <c r="AI1123" s="1229"/>
      <c r="AJ1123" s="1229"/>
      <c r="AK1123" s="1229"/>
      <c r="AL1123" s="1229"/>
      <c r="AM1123" s="1229"/>
      <c r="AN1123" s="1229"/>
      <c r="AO1123" s="1229"/>
      <c r="AP1123" s="1229"/>
      <c r="AQ1123" s="1229"/>
      <c r="AR1123" s="1229"/>
      <c r="AS1123" s="1229"/>
      <c r="AT1123" s="1229"/>
      <c r="AU1123" s="1229"/>
      <c r="AV1123" s="1229"/>
      <c r="AW1123" s="1229"/>
      <c r="AX1123" s="1229"/>
      <c r="AY1123" s="1229"/>
      <c r="AZ1123" s="1229"/>
      <c r="BA1123" s="1229"/>
      <c r="BB1123" s="1229"/>
      <c r="BC1123" s="1229"/>
      <c r="BD1123" s="1229"/>
      <c r="BE1123" s="1229"/>
      <c r="BF1123" s="1229"/>
      <c r="BG1123" s="1229"/>
      <c r="BH1123" s="1229"/>
      <c r="BI1123" s="1229"/>
      <c r="BJ1123" s="1229"/>
      <c r="BK1123" s="1229"/>
      <c r="BL1123" s="1229"/>
      <c r="BM1123" s="1229"/>
      <c r="BN1123" s="1229"/>
      <c r="BO1123" s="1229"/>
      <c r="BP1123" s="1229"/>
      <c r="BQ1123" s="1229"/>
      <c r="BR1123" s="1229"/>
      <c r="BS1123" s="1229"/>
      <c r="BT1123" s="1229"/>
      <c r="BU1123" s="1229"/>
      <c r="BV1123" s="1229"/>
      <c r="BW1123" s="1229"/>
      <c r="BX1123" s="1229"/>
      <c r="BY1123" s="1229"/>
      <c r="BZ1123" s="1229"/>
      <c r="CA1123" s="1229"/>
      <c r="CB1123" s="1229"/>
      <c r="CC1123" s="1229"/>
      <c r="CE1123" s="143"/>
      <c r="CF1123" s="1229"/>
      <c r="CG1123" s="1229"/>
      <c r="CH1123" s="1229"/>
      <c r="CI1123" s="1229"/>
      <c r="CJ1123" s="1229"/>
      <c r="CK1123" s="1229"/>
      <c r="CL1123" s="1229"/>
      <c r="CM1123" s="1229"/>
      <c r="CN1123" s="1229"/>
      <c r="CO1123" s="1229"/>
      <c r="CP1123" s="1229"/>
      <c r="CQ1123" s="1229"/>
      <c r="CR1123" s="1229"/>
      <c r="CS1123" s="1229"/>
      <c r="CT1123" s="1229"/>
      <c r="CU1123" s="1229"/>
      <c r="CV1123" s="1229"/>
      <c r="CW1123" s="1229"/>
      <c r="CX1123" s="1229"/>
      <c r="CY1123" s="1229"/>
      <c r="CZ1123" s="1229"/>
      <c r="DA1123" s="1229"/>
      <c r="DB1123" s="1229"/>
      <c r="DC1123" s="1229"/>
      <c r="DD1123" s="1229"/>
      <c r="DE1123" s="1229"/>
      <c r="DF1123" s="1229"/>
      <c r="DG1123" s="1229"/>
      <c r="DH1123" s="1229"/>
      <c r="DI1123" s="1229"/>
      <c r="DJ1123" s="1229"/>
      <c r="DK1123" s="1229"/>
      <c r="DL1123" s="1229"/>
      <c r="DM1123" s="1229"/>
      <c r="DN1123" s="1229"/>
      <c r="DO1123" s="1229"/>
      <c r="DP1123" s="1229"/>
      <c r="DQ1123" s="1229"/>
      <c r="DR1123" s="1229"/>
      <c r="DS1123" s="1229"/>
      <c r="DT1123" s="1229"/>
      <c r="DU1123" s="1229"/>
      <c r="DV1123" s="1229"/>
      <c r="DW1123" s="1229"/>
      <c r="DX1123" s="1229"/>
      <c r="DY1123" s="1229"/>
      <c r="DZ1123" s="1229"/>
      <c r="EA1123" s="1229"/>
      <c r="EB1123" s="1229"/>
      <c r="EC1123" s="1229"/>
      <c r="ED1123" s="1229"/>
      <c r="EE1123" s="1229"/>
      <c r="EF1123" s="1229"/>
      <c r="EG1123" s="1229"/>
      <c r="EH1123" s="1229"/>
      <c r="EI1123" s="1229"/>
      <c r="EJ1123" s="1229"/>
      <c r="EK1123" s="1229"/>
      <c r="EL1123" s="1229"/>
      <c r="EM1123" s="1229"/>
      <c r="EN1123" s="1229"/>
      <c r="EO1123" s="1229"/>
      <c r="EP1123" s="1229"/>
      <c r="EQ1123" s="1229"/>
      <c r="ER1123" s="1229"/>
      <c r="ES1123" s="1229"/>
      <c r="ET1123" s="1229"/>
      <c r="EU1123" s="1229"/>
      <c r="EV1123" s="1229"/>
      <c r="EW1123" s="1229"/>
      <c r="EX1123" s="1229"/>
      <c r="EY1123" s="1229"/>
      <c r="EZ1123" s="1229"/>
      <c r="FA1123" s="1229"/>
      <c r="FB1123" s="1229"/>
      <c r="FC1123" s="1229"/>
      <c r="FD1123" s="1229"/>
      <c r="FE1123" s="1229"/>
      <c r="FF1123" s="1229"/>
      <c r="FG1123" s="1229"/>
    </row>
    <row r="1124" spans="1:163" s="144" customFormat="1" ht="31.9" customHeight="1" x14ac:dyDescent="0.3">
      <c r="A1124" s="145"/>
      <c r="B1124" s="1229"/>
      <c r="C1124" s="1229"/>
      <c r="D1124" s="1229"/>
      <c r="E1124" s="1229"/>
      <c r="F1124" s="1229"/>
      <c r="G1124" s="1229"/>
      <c r="H1124" s="1229"/>
      <c r="I1124" s="1229"/>
      <c r="J1124" s="1229"/>
      <c r="K1124" s="1229"/>
      <c r="L1124" s="1229"/>
      <c r="M1124" s="1229"/>
      <c r="N1124" s="1229"/>
      <c r="O1124" s="1229"/>
      <c r="P1124" s="1229"/>
      <c r="Q1124" s="1229"/>
      <c r="R1124" s="1229"/>
      <c r="S1124" s="1229"/>
      <c r="T1124" s="1229"/>
      <c r="U1124" s="1229"/>
      <c r="V1124" s="1229"/>
      <c r="W1124" s="1229"/>
      <c r="X1124" s="1229"/>
      <c r="Y1124" s="1229"/>
      <c r="Z1124" s="1229"/>
      <c r="AA1124" s="1229"/>
      <c r="AB1124" s="1229"/>
      <c r="AC1124" s="1229"/>
      <c r="AD1124" s="1229"/>
      <c r="AE1124" s="1229"/>
      <c r="AF1124" s="1229"/>
      <c r="AG1124" s="1229"/>
      <c r="AH1124" s="1229"/>
      <c r="AI1124" s="1229"/>
      <c r="AJ1124" s="1229"/>
      <c r="AK1124" s="1229"/>
      <c r="AL1124" s="1229"/>
      <c r="AM1124" s="1229"/>
      <c r="AN1124" s="1229"/>
      <c r="AO1124" s="1229"/>
      <c r="AP1124" s="1229"/>
      <c r="AQ1124" s="1229"/>
      <c r="AR1124" s="1229"/>
      <c r="AS1124" s="1229"/>
      <c r="AT1124" s="1229"/>
      <c r="AU1124" s="1229"/>
      <c r="AV1124" s="1229"/>
      <c r="AW1124" s="1229"/>
      <c r="AX1124" s="1229"/>
      <c r="AY1124" s="1229"/>
      <c r="AZ1124" s="1229"/>
      <c r="BA1124" s="1229"/>
      <c r="BB1124" s="1229"/>
      <c r="BC1124" s="1229"/>
      <c r="BD1124" s="1229"/>
      <c r="BE1124" s="1229"/>
      <c r="BF1124" s="1229"/>
      <c r="BG1124" s="1229"/>
      <c r="BH1124" s="1229"/>
      <c r="BI1124" s="1229"/>
      <c r="BJ1124" s="1229"/>
      <c r="BK1124" s="1229"/>
      <c r="BL1124" s="1229"/>
      <c r="BM1124" s="1229"/>
      <c r="BN1124" s="1229"/>
      <c r="BO1124" s="1229"/>
      <c r="BP1124" s="1229"/>
      <c r="BQ1124" s="1229"/>
      <c r="BR1124" s="1229"/>
      <c r="BS1124" s="1229"/>
      <c r="BT1124" s="1229"/>
      <c r="BU1124" s="1229"/>
      <c r="BV1124" s="1229"/>
      <c r="BW1124" s="1229"/>
      <c r="BX1124" s="1229"/>
      <c r="BY1124" s="1229"/>
      <c r="BZ1124" s="1229"/>
      <c r="CA1124" s="1229"/>
      <c r="CB1124" s="1229"/>
      <c r="CC1124" s="1229"/>
      <c r="CE1124" s="145"/>
      <c r="CF1124" s="1229"/>
      <c r="CG1124" s="1229"/>
      <c r="CH1124" s="1229"/>
      <c r="CI1124" s="1229"/>
      <c r="CJ1124" s="1229"/>
      <c r="CK1124" s="1229"/>
      <c r="CL1124" s="1229"/>
      <c r="CM1124" s="1229"/>
      <c r="CN1124" s="1229"/>
      <c r="CO1124" s="1229"/>
      <c r="CP1124" s="1229"/>
      <c r="CQ1124" s="1229"/>
      <c r="CR1124" s="1229"/>
      <c r="CS1124" s="1229"/>
      <c r="CT1124" s="1229"/>
      <c r="CU1124" s="1229"/>
      <c r="CV1124" s="1229"/>
      <c r="CW1124" s="1229"/>
      <c r="CX1124" s="1229"/>
      <c r="CY1124" s="1229"/>
      <c r="CZ1124" s="1229"/>
      <c r="DA1124" s="1229"/>
      <c r="DB1124" s="1229"/>
      <c r="DC1124" s="1229"/>
      <c r="DD1124" s="1229"/>
      <c r="DE1124" s="1229"/>
      <c r="DF1124" s="1229"/>
      <c r="DG1124" s="1229"/>
      <c r="DH1124" s="1229"/>
      <c r="DI1124" s="1229"/>
      <c r="DJ1124" s="1229"/>
      <c r="DK1124" s="1229"/>
      <c r="DL1124" s="1229"/>
      <c r="DM1124" s="1229"/>
      <c r="DN1124" s="1229"/>
      <c r="DO1124" s="1229"/>
      <c r="DP1124" s="1229"/>
      <c r="DQ1124" s="1229"/>
      <c r="DR1124" s="1229"/>
      <c r="DS1124" s="1229"/>
      <c r="DT1124" s="1229"/>
      <c r="DU1124" s="1229"/>
      <c r="DV1124" s="1229"/>
      <c r="DW1124" s="1229"/>
      <c r="DX1124" s="1229"/>
      <c r="DY1124" s="1229"/>
      <c r="DZ1124" s="1229"/>
      <c r="EA1124" s="1229"/>
      <c r="EB1124" s="1229"/>
      <c r="EC1124" s="1229"/>
      <c r="ED1124" s="1229"/>
      <c r="EE1124" s="1229"/>
      <c r="EF1124" s="1229"/>
      <c r="EG1124" s="1229"/>
      <c r="EH1124" s="1229"/>
      <c r="EI1124" s="1229"/>
      <c r="EJ1124" s="1229"/>
      <c r="EK1124" s="1229"/>
      <c r="EL1124" s="1229"/>
      <c r="EM1124" s="1229"/>
      <c r="EN1124" s="1229"/>
      <c r="EO1124" s="1229"/>
      <c r="EP1124" s="1229"/>
      <c r="EQ1124" s="1229"/>
      <c r="ER1124" s="1229"/>
      <c r="ES1124" s="1229"/>
      <c r="ET1124" s="1229"/>
      <c r="EU1124" s="1229"/>
      <c r="EV1124" s="1229"/>
      <c r="EW1124" s="1229"/>
      <c r="EX1124" s="1229"/>
      <c r="EY1124" s="1229"/>
      <c r="EZ1124" s="1229"/>
      <c r="FA1124" s="1229"/>
      <c r="FB1124" s="1229"/>
      <c r="FC1124" s="1229"/>
      <c r="FD1124" s="1229"/>
      <c r="FE1124" s="1229"/>
      <c r="FF1124" s="1229"/>
      <c r="FG1124" s="1229"/>
    </row>
    <row r="1125" spans="1:163" s="142" customFormat="1" ht="19.899999999999999" customHeight="1" x14ac:dyDescent="0.55000000000000004">
      <c r="A1125" s="143"/>
      <c r="B1125" s="1229"/>
      <c r="C1125" s="1229"/>
      <c r="D1125" s="1229"/>
      <c r="E1125" s="1229"/>
      <c r="F1125" s="1229"/>
      <c r="G1125" s="1229"/>
      <c r="H1125" s="1229"/>
      <c r="I1125" s="1229"/>
      <c r="J1125" s="1229"/>
      <c r="K1125" s="1229"/>
      <c r="L1125" s="1229"/>
      <c r="M1125" s="1229"/>
      <c r="N1125" s="1229"/>
      <c r="O1125" s="1229"/>
      <c r="P1125" s="1229"/>
      <c r="Q1125" s="1229"/>
      <c r="R1125" s="1229"/>
      <c r="S1125" s="1229"/>
      <c r="T1125" s="1229"/>
      <c r="U1125" s="1229"/>
      <c r="V1125" s="1229"/>
      <c r="W1125" s="1229"/>
      <c r="X1125" s="1229"/>
      <c r="Y1125" s="1229"/>
      <c r="Z1125" s="1229"/>
      <c r="AA1125" s="1229"/>
      <c r="AB1125" s="1229"/>
      <c r="AC1125" s="1229"/>
      <c r="AD1125" s="1229"/>
      <c r="AE1125" s="1229"/>
      <c r="AF1125" s="1229"/>
      <c r="AG1125" s="1229"/>
      <c r="AH1125" s="1229"/>
      <c r="AI1125" s="1229"/>
      <c r="AJ1125" s="1229"/>
      <c r="AK1125" s="1229"/>
      <c r="AL1125" s="1229"/>
      <c r="AM1125" s="1229"/>
      <c r="AN1125" s="1229"/>
      <c r="AO1125" s="1229"/>
      <c r="AP1125" s="1229"/>
      <c r="AQ1125" s="1229"/>
      <c r="AR1125" s="1229"/>
      <c r="AS1125" s="1229"/>
      <c r="AT1125" s="1229"/>
      <c r="AU1125" s="1229"/>
      <c r="AV1125" s="1229"/>
      <c r="AW1125" s="1229"/>
      <c r="AX1125" s="1229"/>
      <c r="AY1125" s="1229"/>
      <c r="AZ1125" s="1229"/>
      <c r="BA1125" s="1229"/>
      <c r="BB1125" s="1229"/>
      <c r="BC1125" s="1229"/>
      <c r="BD1125" s="1229"/>
      <c r="BE1125" s="1229"/>
      <c r="BF1125" s="1229"/>
      <c r="BG1125" s="1229"/>
      <c r="BH1125" s="1229"/>
      <c r="BI1125" s="1229"/>
      <c r="BJ1125" s="1229"/>
      <c r="BK1125" s="1229"/>
      <c r="BL1125" s="1229"/>
      <c r="BM1125" s="1229"/>
      <c r="BN1125" s="1229"/>
      <c r="BO1125" s="1229"/>
      <c r="BP1125" s="1229"/>
      <c r="BQ1125" s="1229"/>
      <c r="BR1125" s="1229"/>
      <c r="BS1125" s="1229"/>
      <c r="BT1125" s="1229"/>
      <c r="BU1125" s="1229"/>
      <c r="BV1125" s="1229"/>
      <c r="BW1125" s="1229"/>
      <c r="BX1125" s="1229"/>
      <c r="BY1125" s="1229"/>
      <c r="BZ1125" s="1229"/>
      <c r="CA1125" s="1229"/>
      <c r="CB1125" s="1229"/>
      <c r="CC1125" s="1229"/>
      <c r="CE1125" s="143"/>
      <c r="CF1125" s="1229"/>
      <c r="CG1125" s="1229"/>
      <c r="CH1125" s="1229"/>
      <c r="CI1125" s="1229"/>
      <c r="CJ1125" s="1229"/>
      <c r="CK1125" s="1229"/>
      <c r="CL1125" s="1229"/>
      <c r="CM1125" s="1229"/>
      <c r="CN1125" s="1229"/>
      <c r="CO1125" s="1229"/>
      <c r="CP1125" s="1229"/>
      <c r="CQ1125" s="1229"/>
      <c r="CR1125" s="1229"/>
      <c r="CS1125" s="1229"/>
      <c r="CT1125" s="1229"/>
      <c r="CU1125" s="1229"/>
      <c r="CV1125" s="1229"/>
      <c r="CW1125" s="1229"/>
      <c r="CX1125" s="1229"/>
      <c r="CY1125" s="1229"/>
      <c r="CZ1125" s="1229"/>
      <c r="DA1125" s="1229"/>
      <c r="DB1125" s="1229"/>
      <c r="DC1125" s="1229"/>
      <c r="DD1125" s="1229"/>
      <c r="DE1125" s="1229"/>
      <c r="DF1125" s="1229"/>
      <c r="DG1125" s="1229"/>
      <c r="DH1125" s="1229"/>
      <c r="DI1125" s="1229"/>
      <c r="DJ1125" s="1229"/>
      <c r="DK1125" s="1229"/>
      <c r="DL1125" s="1229"/>
      <c r="DM1125" s="1229"/>
      <c r="DN1125" s="1229"/>
      <c r="DO1125" s="1229"/>
      <c r="DP1125" s="1229"/>
      <c r="DQ1125" s="1229"/>
      <c r="DR1125" s="1229"/>
      <c r="DS1125" s="1229"/>
      <c r="DT1125" s="1229"/>
      <c r="DU1125" s="1229"/>
      <c r="DV1125" s="1229"/>
      <c r="DW1125" s="1229"/>
      <c r="DX1125" s="1229"/>
      <c r="DY1125" s="1229"/>
      <c r="DZ1125" s="1229"/>
      <c r="EA1125" s="1229"/>
      <c r="EB1125" s="1229"/>
      <c r="EC1125" s="1229"/>
      <c r="ED1125" s="1229"/>
      <c r="EE1125" s="1229"/>
      <c r="EF1125" s="1229"/>
      <c r="EG1125" s="1229"/>
      <c r="EH1125" s="1229"/>
      <c r="EI1125" s="1229"/>
      <c r="EJ1125" s="1229"/>
      <c r="EK1125" s="1229"/>
      <c r="EL1125" s="1229"/>
      <c r="EM1125" s="1229"/>
      <c r="EN1125" s="1229"/>
      <c r="EO1125" s="1229"/>
      <c r="EP1125" s="1229"/>
      <c r="EQ1125" s="1229"/>
      <c r="ER1125" s="1229"/>
      <c r="ES1125" s="1229"/>
      <c r="ET1125" s="1229"/>
      <c r="EU1125" s="1229"/>
      <c r="EV1125" s="1229"/>
      <c r="EW1125" s="1229"/>
      <c r="EX1125" s="1229"/>
      <c r="EY1125" s="1229"/>
      <c r="EZ1125" s="1229"/>
      <c r="FA1125" s="1229"/>
      <c r="FB1125" s="1229"/>
      <c r="FC1125" s="1229"/>
      <c r="FD1125" s="1229"/>
      <c r="FE1125" s="1229"/>
      <c r="FF1125" s="1229"/>
      <c r="FG1125" s="1229"/>
    </row>
    <row r="1126" spans="1:163" s="142" customFormat="1" ht="20.149999999999999" customHeight="1" x14ac:dyDescent="0.55000000000000004">
      <c r="A1126" s="143"/>
      <c r="B1126" s="1229"/>
      <c r="C1126" s="1229"/>
      <c r="D1126" s="1229"/>
      <c r="E1126" s="1229"/>
      <c r="F1126" s="1229"/>
      <c r="G1126" s="1229"/>
      <c r="H1126" s="1229"/>
      <c r="I1126" s="1229"/>
      <c r="J1126" s="1229"/>
      <c r="K1126" s="1229"/>
      <c r="L1126" s="1229"/>
      <c r="M1126" s="1229"/>
      <c r="N1126" s="1229"/>
      <c r="O1126" s="1229"/>
      <c r="P1126" s="1229"/>
      <c r="Q1126" s="1229"/>
      <c r="R1126" s="1229"/>
      <c r="S1126" s="1229"/>
      <c r="T1126" s="1229"/>
      <c r="U1126" s="1229"/>
      <c r="V1126" s="1229"/>
      <c r="W1126" s="1229"/>
      <c r="X1126" s="1229"/>
      <c r="Y1126" s="1229"/>
      <c r="Z1126" s="1229"/>
      <c r="AA1126" s="1229"/>
      <c r="AB1126" s="1229"/>
      <c r="AC1126" s="1229"/>
      <c r="AD1126" s="1229"/>
      <c r="AE1126" s="1229"/>
      <c r="AF1126" s="1229"/>
      <c r="AG1126" s="1229"/>
      <c r="AH1126" s="1229"/>
      <c r="AI1126" s="1229"/>
      <c r="AJ1126" s="1229"/>
      <c r="AK1126" s="1229"/>
      <c r="AL1126" s="1229"/>
      <c r="AM1126" s="1229"/>
      <c r="AN1126" s="1229"/>
      <c r="AO1126" s="1229"/>
      <c r="AP1126" s="1229"/>
      <c r="AQ1126" s="1229"/>
      <c r="AR1126" s="1229"/>
      <c r="AS1126" s="1229"/>
      <c r="AT1126" s="1229"/>
      <c r="AU1126" s="1229"/>
      <c r="AV1126" s="1229"/>
      <c r="AW1126" s="1229"/>
      <c r="AX1126" s="1229"/>
      <c r="AY1126" s="1229"/>
      <c r="AZ1126" s="1229"/>
      <c r="BA1126" s="1229"/>
      <c r="BB1126" s="1229"/>
      <c r="BC1126" s="1229"/>
      <c r="BD1126" s="1229"/>
      <c r="BE1126" s="1229"/>
      <c r="BF1126" s="1229"/>
      <c r="BG1126" s="1229"/>
      <c r="BH1126" s="1229"/>
      <c r="BI1126" s="1229"/>
      <c r="BJ1126" s="1229"/>
      <c r="BK1126" s="1229"/>
      <c r="BL1126" s="1229"/>
      <c r="BM1126" s="1229"/>
      <c r="BN1126" s="1229"/>
      <c r="BO1126" s="1229"/>
      <c r="BP1126" s="1229"/>
      <c r="BQ1126" s="1229"/>
      <c r="BR1126" s="1229"/>
      <c r="BS1126" s="1229"/>
      <c r="BT1126" s="1229"/>
      <c r="BU1126" s="1229"/>
      <c r="BV1126" s="1229"/>
      <c r="BW1126" s="1229"/>
      <c r="BX1126" s="1229"/>
      <c r="BY1126" s="1229"/>
      <c r="BZ1126" s="1229"/>
      <c r="CA1126" s="1229"/>
      <c r="CB1126" s="1229"/>
      <c r="CC1126" s="1229"/>
      <c r="CE1126" s="143"/>
      <c r="CF1126" s="1229"/>
      <c r="CG1126" s="1229"/>
      <c r="CH1126" s="1229"/>
      <c r="CI1126" s="1229"/>
      <c r="CJ1126" s="1229"/>
      <c r="CK1126" s="1229"/>
      <c r="CL1126" s="1229"/>
      <c r="CM1126" s="1229"/>
      <c r="CN1126" s="1229"/>
      <c r="CO1126" s="1229"/>
      <c r="CP1126" s="1229"/>
      <c r="CQ1126" s="1229"/>
      <c r="CR1126" s="1229"/>
      <c r="CS1126" s="1229"/>
      <c r="CT1126" s="1229"/>
      <c r="CU1126" s="1229"/>
      <c r="CV1126" s="1229"/>
      <c r="CW1126" s="1229"/>
      <c r="CX1126" s="1229"/>
      <c r="CY1126" s="1229"/>
      <c r="CZ1126" s="1229"/>
      <c r="DA1126" s="1229"/>
      <c r="DB1126" s="1229"/>
      <c r="DC1126" s="1229"/>
      <c r="DD1126" s="1229"/>
      <c r="DE1126" s="1229"/>
      <c r="DF1126" s="1229"/>
      <c r="DG1126" s="1229"/>
      <c r="DH1126" s="1229"/>
      <c r="DI1126" s="1229"/>
      <c r="DJ1126" s="1229"/>
      <c r="DK1126" s="1229"/>
      <c r="DL1126" s="1229"/>
      <c r="DM1126" s="1229"/>
      <c r="DN1126" s="1229"/>
      <c r="DO1126" s="1229"/>
      <c r="DP1126" s="1229"/>
      <c r="DQ1126" s="1229"/>
      <c r="DR1126" s="1229"/>
      <c r="DS1126" s="1229"/>
      <c r="DT1126" s="1229"/>
      <c r="DU1126" s="1229"/>
      <c r="DV1126" s="1229"/>
      <c r="DW1126" s="1229"/>
      <c r="DX1126" s="1229"/>
      <c r="DY1126" s="1229"/>
      <c r="DZ1126" s="1229"/>
      <c r="EA1126" s="1229"/>
      <c r="EB1126" s="1229"/>
      <c r="EC1126" s="1229"/>
      <c r="ED1126" s="1229"/>
      <c r="EE1126" s="1229"/>
      <c r="EF1126" s="1229"/>
      <c r="EG1126" s="1229"/>
      <c r="EH1126" s="1229"/>
      <c r="EI1126" s="1229"/>
      <c r="EJ1126" s="1229"/>
      <c r="EK1126" s="1229"/>
      <c r="EL1126" s="1229"/>
      <c r="EM1126" s="1229"/>
      <c r="EN1126" s="1229"/>
      <c r="EO1126" s="1229"/>
      <c r="EP1126" s="1229"/>
      <c r="EQ1126" s="1229"/>
      <c r="ER1126" s="1229"/>
      <c r="ES1126" s="1229"/>
      <c r="ET1126" s="1229"/>
      <c r="EU1126" s="1229"/>
      <c r="EV1126" s="1229"/>
      <c r="EW1126" s="1229"/>
      <c r="EX1126" s="1229"/>
      <c r="EY1126" s="1229"/>
      <c r="EZ1126" s="1229"/>
      <c r="FA1126" s="1229"/>
      <c r="FB1126" s="1229"/>
      <c r="FC1126" s="1229"/>
      <c r="FD1126" s="1229"/>
      <c r="FE1126" s="1229"/>
      <c r="FF1126" s="1229"/>
      <c r="FG1126" s="1229"/>
    </row>
    <row r="1127" spans="1:163" s="142" customFormat="1" ht="31.9" customHeight="1" x14ac:dyDescent="0.55000000000000004">
      <c r="A1127" s="143"/>
      <c r="B1127" s="1229"/>
      <c r="C1127" s="1229"/>
      <c r="D1127" s="1229"/>
      <c r="E1127" s="1229"/>
      <c r="F1127" s="1229"/>
      <c r="G1127" s="1229"/>
      <c r="H1127" s="1229"/>
      <c r="I1127" s="1229"/>
      <c r="J1127" s="1229"/>
      <c r="K1127" s="1229"/>
      <c r="L1127" s="1229"/>
      <c r="M1127" s="1229"/>
      <c r="N1127" s="1229"/>
      <c r="O1127" s="1229"/>
      <c r="P1127" s="1229"/>
      <c r="Q1127" s="1229"/>
      <c r="R1127" s="1229"/>
      <c r="S1127" s="1229"/>
      <c r="T1127" s="1229"/>
      <c r="U1127" s="1229"/>
      <c r="V1127" s="1229"/>
      <c r="W1127" s="1229"/>
      <c r="X1127" s="1229"/>
      <c r="Y1127" s="1229"/>
      <c r="Z1127" s="1229"/>
      <c r="AA1127" s="1229"/>
      <c r="AB1127" s="1229"/>
      <c r="AC1127" s="1229"/>
      <c r="AD1127" s="1229"/>
      <c r="AE1127" s="1229"/>
      <c r="AF1127" s="1229"/>
      <c r="AG1127" s="1229"/>
      <c r="AH1127" s="1229"/>
      <c r="AI1127" s="1229"/>
      <c r="AJ1127" s="1229"/>
      <c r="AK1127" s="1229"/>
      <c r="AL1127" s="1229"/>
      <c r="AM1127" s="1229"/>
      <c r="AN1127" s="1229"/>
      <c r="AO1127" s="1229"/>
      <c r="AP1127" s="1229"/>
      <c r="AQ1127" s="1229"/>
      <c r="AR1127" s="1229"/>
      <c r="AS1127" s="1229"/>
      <c r="AT1127" s="1229"/>
      <c r="AU1127" s="1229"/>
      <c r="AV1127" s="1229"/>
      <c r="AW1127" s="1229"/>
      <c r="AX1127" s="1229"/>
      <c r="AY1127" s="1229"/>
      <c r="AZ1127" s="1229"/>
      <c r="BA1127" s="1229"/>
      <c r="BB1127" s="1229"/>
      <c r="BC1127" s="1229"/>
      <c r="BD1127" s="1229"/>
      <c r="BE1127" s="1229"/>
      <c r="BF1127" s="1229"/>
      <c r="BG1127" s="1229"/>
      <c r="BH1127" s="1229"/>
      <c r="BI1127" s="1229"/>
      <c r="BJ1127" s="1229"/>
      <c r="BK1127" s="1229"/>
      <c r="BL1127" s="1229"/>
      <c r="BM1127" s="1229"/>
      <c r="BN1127" s="1229"/>
      <c r="BO1127" s="1229"/>
      <c r="BP1127" s="1229"/>
      <c r="BQ1127" s="1229"/>
      <c r="BR1127" s="1229"/>
      <c r="BS1127" s="1229"/>
      <c r="BT1127" s="1229"/>
      <c r="BU1127" s="1229"/>
      <c r="BV1127" s="1229"/>
      <c r="BW1127" s="1229"/>
      <c r="BX1127" s="1229"/>
      <c r="BY1127" s="1229"/>
      <c r="BZ1127" s="1229"/>
      <c r="CA1127" s="1229"/>
      <c r="CB1127" s="1229"/>
      <c r="CC1127" s="1229"/>
      <c r="CE1127" s="143"/>
      <c r="CF1127" s="1229"/>
      <c r="CG1127" s="1229"/>
      <c r="CH1127" s="1229"/>
      <c r="CI1127" s="1229"/>
      <c r="CJ1127" s="1229"/>
      <c r="CK1127" s="1229"/>
      <c r="CL1127" s="1229"/>
      <c r="CM1127" s="1229"/>
      <c r="CN1127" s="1229"/>
      <c r="CO1127" s="1229"/>
      <c r="CP1127" s="1229"/>
      <c r="CQ1127" s="1229"/>
      <c r="CR1127" s="1229"/>
      <c r="CS1127" s="1229"/>
      <c r="CT1127" s="1229"/>
      <c r="CU1127" s="1229"/>
      <c r="CV1127" s="1229"/>
      <c r="CW1127" s="1229"/>
      <c r="CX1127" s="1229"/>
      <c r="CY1127" s="1229"/>
      <c r="CZ1127" s="1229"/>
      <c r="DA1127" s="1229"/>
      <c r="DB1127" s="1229"/>
      <c r="DC1127" s="1229"/>
      <c r="DD1127" s="1229"/>
      <c r="DE1127" s="1229"/>
      <c r="DF1127" s="1229"/>
      <c r="DG1127" s="1229"/>
      <c r="DH1127" s="1229"/>
      <c r="DI1127" s="1229"/>
      <c r="DJ1127" s="1229"/>
      <c r="DK1127" s="1229"/>
      <c r="DL1127" s="1229"/>
      <c r="DM1127" s="1229"/>
      <c r="DN1127" s="1229"/>
      <c r="DO1127" s="1229"/>
      <c r="DP1127" s="1229"/>
      <c r="DQ1127" s="1229"/>
      <c r="DR1127" s="1229"/>
      <c r="DS1127" s="1229"/>
      <c r="DT1127" s="1229"/>
      <c r="DU1127" s="1229"/>
      <c r="DV1127" s="1229"/>
      <c r="DW1127" s="1229"/>
      <c r="DX1127" s="1229"/>
      <c r="DY1127" s="1229"/>
      <c r="DZ1127" s="1229"/>
      <c r="EA1127" s="1229"/>
      <c r="EB1127" s="1229"/>
      <c r="EC1127" s="1229"/>
      <c r="ED1127" s="1229"/>
      <c r="EE1127" s="1229"/>
      <c r="EF1127" s="1229"/>
      <c r="EG1127" s="1229"/>
      <c r="EH1127" s="1229"/>
      <c r="EI1127" s="1229"/>
      <c r="EJ1127" s="1229"/>
      <c r="EK1127" s="1229"/>
      <c r="EL1127" s="1229"/>
      <c r="EM1127" s="1229"/>
      <c r="EN1127" s="1229"/>
      <c r="EO1127" s="1229"/>
      <c r="EP1127" s="1229"/>
      <c r="EQ1127" s="1229"/>
      <c r="ER1127" s="1229"/>
      <c r="ES1127" s="1229"/>
      <c r="ET1127" s="1229"/>
      <c r="EU1127" s="1229"/>
      <c r="EV1127" s="1229"/>
      <c r="EW1127" s="1229"/>
      <c r="EX1127" s="1229"/>
      <c r="EY1127" s="1229"/>
      <c r="EZ1127" s="1229"/>
      <c r="FA1127" s="1229"/>
      <c r="FB1127" s="1229"/>
      <c r="FC1127" s="1229"/>
      <c r="FD1127" s="1229"/>
      <c r="FE1127" s="1229"/>
      <c r="FF1127" s="1229"/>
      <c r="FG1127" s="1229"/>
    </row>
    <row r="1128" spans="1:163" s="142" customFormat="1" ht="19.899999999999999" customHeight="1" x14ac:dyDescent="0.55000000000000004">
      <c r="A1128" s="143"/>
      <c r="B1128" s="1229"/>
      <c r="C1128" s="1229"/>
      <c r="D1128" s="1229"/>
      <c r="E1128" s="1229"/>
      <c r="F1128" s="1229"/>
      <c r="G1128" s="1229"/>
      <c r="H1128" s="1229"/>
      <c r="I1128" s="1229"/>
      <c r="J1128" s="1229"/>
      <c r="K1128" s="1229"/>
      <c r="L1128" s="1229"/>
      <c r="M1128" s="1229"/>
      <c r="N1128" s="1229"/>
      <c r="O1128" s="1229"/>
      <c r="P1128" s="1229"/>
      <c r="Q1128" s="1229"/>
      <c r="R1128" s="1229"/>
      <c r="S1128" s="1229"/>
      <c r="T1128" s="1229"/>
      <c r="U1128" s="1229"/>
      <c r="V1128" s="1229"/>
      <c r="W1128" s="1229"/>
      <c r="X1128" s="1229"/>
      <c r="Y1128" s="1229"/>
      <c r="Z1128" s="1229"/>
      <c r="AA1128" s="1229"/>
      <c r="AB1128" s="1229"/>
      <c r="AC1128" s="1229"/>
      <c r="AD1128" s="1229"/>
      <c r="AE1128" s="1229"/>
      <c r="AF1128" s="1229"/>
      <c r="AG1128" s="1229"/>
      <c r="AH1128" s="1229"/>
      <c r="AI1128" s="1229"/>
      <c r="AJ1128" s="1229"/>
      <c r="AK1128" s="1229"/>
      <c r="AL1128" s="1229"/>
      <c r="AM1128" s="1229"/>
      <c r="AN1128" s="1229"/>
      <c r="AO1128" s="1229"/>
      <c r="AP1128" s="1229"/>
      <c r="AQ1128" s="1229"/>
      <c r="AR1128" s="1229"/>
      <c r="AS1128" s="1229"/>
      <c r="AT1128" s="1229"/>
      <c r="AU1128" s="1229"/>
      <c r="AV1128" s="1229"/>
      <c r="AW1128" s="1229"/>
      <c r="AX1128" s="1229"/>
      <c r="AY1128" s="1229"/>
      <c r="AZ1128" s="1229"/>
      <c r="BA1128" s="1229"/>
      <c r="BB1128" s="1229"/>
      <c r="BC1128" s="1229"/>
      <c r="BD1128" s="1229"/>
      <c r="BE1128" s="1229"/>
      <c r="BF1128" s="1229"/>
      <c r="BG1128" s="1229"/>
      <c r="BH1128" s="1229"/>
      <c r="BI1128" s="1229"/>
      <c r="BJ1128" s="1229"/>
      <c r="BK1128" s="1229"/>
      <c r="BL1128" s="1229"/>
      <c r="BM1128" s="1229"/>
      <c r="BN1128" s="1229"/>
      <c r="BO1128" s="1229"/>
      <c r="BP1128" s="1229"/>
      <c r="BQ1128" s="1229"/>
      <c r="BR1128" s="1229"/>
      <c r="BS1128" s="1229"/>
      <c r="BT1128" s="1229"/>
      <c r="BU1128" s="1229"/>
      <c r="BV1128" s="1229"/>
      <c r="BW1128" s="1229"/>
      <c r="BX1128" s="1229"/>
      <c r="BY1128" s="1229"/>
      <c r="BZ1128" s="1229"/>
      <c r="CA1128" s="1229"/>
      <c r="CB1128" s="1229"/>
      <c r="CC1128" s="1229"/>
      <c r="CE1128" s="143"/>
      <c r="CF1128" s="1229"/>
      <c r="CG1128" s="1229"/>
      <c r="CH1128" s="1229"/>
      <c r="CI1128" s="1229"/>
      <c r="CJ1128" s="1229"/>
      <c r="CK1128" s="1229"/>
      <c r="CL1128" s="1229"/>
      <c r="CM1128" s="1229"/>
      <c r="CN1128" s="1229"/>
      <c r="CO1128" s="1229"/>
      <c r="CP1128" s="1229"/>
      <c r="CQ1128" s="1229"/>
      <c r="CR1128" s="1229"/>
      <c r="CS1128" s="1229"/>
      <c r="CT1128" s="1229"/>
      <c r="CU1128" s="1229"/>
      <c r="CV1128" s="1229"/>
      <c r="CW1128" s="1229"/>
      <c r="CX1128" s="1229"/>
      <c r="CY1128" s="1229"/>
      <c r="CZ1128" s="1229"/>
      <c r="DA1128" s="1229"/>
      <c r="DB1128" s="1229"/>
      <c r="DC1128" s="1229"/>
      <c r="DD1128" s="1229"/>
      <c r="DE1128" s="1229"/>
      <c r="DF1128" s="1229"/>
      <c r="DG1128" s="1229"/>
      <c r="DH1128" s="1229"/>
      <c r="DI1128" s="1229"/>
      <c r="DJ1128" s="1229"/>
      <c r="DK1128" s="1229"/>
      <c r="DL1128" s="1229"/>
      <c r="DM1128" s="1229"/>
      <c r="DN1128" s="1229"/>
      <c r="DO1128" s="1229"/>
      <c r="DP1128" s="1229"/>
      <c r="DQ1128" s="1229"/>
      <c r="DR1128" s="1229"/>
      <c r="DS1128" s="1229"/>
      <c r="DT1128" s="1229"/>
      <c r="DU1128" s="1229"/>
      <c r="DV1128" s="1229"/>
      <c r="DW1128" s="1229"/>
      <c r="DX1128" s="1229"/>
      <c r="DY1128" s="1229"/>
      <c r="DZ1128" s="1229"/>
      <c r="EA1128" s="1229"/>
      <c r="EB1128" s="1229"/>
      <c r="EC1128" s="1229"/>
      <c r="ED1128" s="1229"/>
      <c r="EE1128" s="1229"/>
      <c r="EF1128" s="1229"/>
      <c r="EG1128" s="1229"/>
      <c r="EH1128" s="1229"/>
      <c r="EI1128" s="1229"/>
      <c r="EJ1128" s="1229"/>
      <c r="EK1128" s="1229"/>
      <c r="EL1128" s="1229"/>
      <c r="EM1128" s="1229"/>
      <c r="EN1128" s="1229"/>
      <c r="EO1128" s="1229"/>
      <c r="EP1128" s="1229"/>
      <c r="EQ1128" s="1229"/>
      <c r="ER1128" s="1229"/>
      <c r="ES1128" s="1229"/>
      <c r="ET1128" s="1229"/>
      <c r="EU1128" s="1229"/>
      <c r="EV1128" s="1229"/>
      <c r="EW1128" s="1229"/>
      <c r="EX1128" s="1229"/>
      <c r="EY1128" s="1229"/>
      <c r="EZ1128" s="1229"/>
      <c r="FA1128" s="1229"/>
      <c r="FB1128" s="1229"/>
      <c r="FC1128" s="1229"/>
      <c r="FD1128" s="1229"/>
      <c r="FE1128" s="1229"/>
      <c r="FF1128" s="1229"/>
      <c r="FG1128" s="1229"/>
    </row>
    <row r="1129" spans="1:163" s="15" customFormat="1" ht="18.75" customHeight="1" x14ac:dyDescent="0.55000000000000004">
      <c r="A1129" s="13"/>
      <c r="B1129" s="1229"/>
      <c r="C1129" s="1229"/>
      <c r="D1129" s="1229"/>
      <c r="E1129" s="1229"/>
      <c r="F1129" s="1229"/>
      <c r="G1129" s="1229"/>
      <c r="H1129" s="1229"/>
      <c r="I1129" s="1229"/>
      <c r="J1129" s="1229"/>
      <c r="K1129" s="1229"/>
      <c r="L1129" s="1229"/>
      <c r="M1129" s="1229"/>
      <c r="N1129" s="1229"/>
      <c r="O1129" s="1229"/>
      <c r="P1129" s="1229"/>
      <c r="Q1129" s="1229"/>
      <c r="R1129" s="1229"/>
      <c r="S1129" s="1229"/>
      <c r="T1129" s="1229"/>
      <c r="U1129" s="1229"/>
      <c r="V1129" s="1229"/>
      <c r="W1129" s="1229"/>
      <c r="X1129" s="1229"/>
      <c r="Y1129" s="1229"/>
      <c r="Z1129" s="1229"/>
      <c r="AA1129" s="1229"/>
      <c r="AB1129" s="1229"/>
      <c r="AC1129" s="1229"/>
      <c r="AD1129" s="1229"/>
      <c r="AE1129" s="1229"/>
      <c r="AF1129" s="1229"/>
      <c r="AG1129" s="1229"/>
      <c r="AH1129" s="1229"/>
      <c r="AI1129" s="1229"/>
      <c r="AJ1129" s="1229"/>
      <c r="AK1129" s="1229"/>
      <c r="AL1129" s="1229"/>
      <c r="AM1129" s="1229"/>
      <c r="AN1129" s="1229"/>
      <c r="AO1129" s="1229"/>
      <c r="AP1129" s="1229"/>
      <c r="AQ1129" s="1229"/>
      <c r="AR1129" s="1229"/>
      <c r="AS1129" s="1229"/>
      <c r="AT1129" s="1229"/>
      <c r="AU1129" s="1229"/>
      <c r="AV1129" s="1229"/>
      <c r="AW1129" s="1229"/>
      <c r="AX1129" s="1229"/>
      <c r="AY1129" s="1229"/>
      <c r="AZ1129" s="1229"/>
      <c r="BA1129" s="1229"/>
      <c r="BB1129" s="1229"/>
      <c r="BC1129" s="1229"/>
      <c r="BD1129" s="1229"/>
      <c r="BE1129" s="1229"/>
      <c r="BF1129" s="1229"/>
      <c r="BG1129" s="1229"/>
      <c r="BH1129" s="1229"/>
      <c r="BI1129" s="1229"/>
      <c r="BJ1129" s="1229"/>
      <c r="BK1129" s="1229"/>
      <c r="BL1129" s="1229"/>
      <c r="BM1129" s="1229"/>
      <c r="BN1129" s="1229"/>
      <c r="BO1129" s="1229"/>
      <c r="BP1129" s="1229"/>
      <c r="BQ1129" s="1229"/>
      <c r="BR1129" s="1229"/>
      <c r="BS1129" s="1229"/>
      <c r="BT1129" s="1229"/>
      <c r="BU1129" s="1229"/>
      <c r="BV1129" s="1229"/>
      <c r="BW1129" s="1229"/>
      <c r="BX1129" s="1229"/>
      <c r="BY1129" s="1229"/>
      <c r="BZ1129" s="1229"/>
      <c r="CA1129" s="1229"/>
      <c r="CB1129" s="1229"/>
      <c r="CC1129" s="1229"/>
      <c r="CE1129" s="13"/>
      <c r="CF1129" s="1229"/>
      <c r="CG1129" s="1229"/>
      <c r="CH1129" s="1229"/>
      <c r="CI1129" s="1229"/>
      <c r="CJ1129" s="1229"/>
      <c r="CK1129" s="1229"/>
      <c r="CL1129" s="1229"/>
      <c r="CM1129" s="1229"/>
      <c r="CN1129" s="1229"/>
      <c r="CO1129" s="1229"/>
      <c r="CP1129" s="1229"/>
      <c r="CQ1129" s="1229"/>
      <c r="CR1129" s="1229"/>
      <c r="CS1129" s="1229"/>
      <c r="CT1129" s="1229"/>
      <c r="CU1129" s="1229"/>
      <c r="CV1129" s="1229"/>
      <c r="CW1129" s="1229"/>
      <c r="CX1129" s="1229"/>
      <c r="CY1129" s="1229"/>
      <c r="CZ1129" s="1229"/>
      <c r="DA1129" s="1229"/>
      <c r="DB1129" s="1229"/>
      <c r="DC1129" s="1229"/>
      <c r="DD1129" s="1229"/>
      <c r="DE1129" s="1229"/>
      <c r="DF1129" s="1229"/>
      <c r="DG1129" s="1229"/>
      <c r="DH1129" s="1229"/>
      <c r="DI1129" s="1229"/>
      <c r="DJ1129" s="1229"/>
      <c r="DK1129" s="1229"/>
      <c r="DL1129" s="1229"/>
      <c r="DM1129" s="1229"/>
      <c r="DN1129" s="1229"/>
      <c r="DO1129" s="1229"/>
      <c r="DP1129" s="1229"/>
      <c r="DQ1129" s="1229"/>
      <c r="DR1129" s="1229"/>
      <c r="DS1129" s="1229"/>
      <c r="DT1129" s="1229"/>
      <c r="DU1129" s="1229"/>
      <c r="DV1129" s="1229"/>
      <c r="DW1129" s="1229"/>
      <c r="DX1129" s="1229"/>
      <c r="DY1129" s="1229"/>
      <c r="DZ1129" s="1229"/>
      <c r="EA1129" s="1229"/>
      <c r="EB1129" s="1229"/>
      <c r="EC1129" s="1229"/>
      <c r="ED1129" s="1229"/>
      <c r="EE1129" s="1229"/>
      <c r="EF1129" s="1229"/>
      <c r="EG1129" s="1229"/>
      <c r="EH1129" s="1229"/>
      <c r="EI1129" s="1229"/>
      <c r="EJ1129" s="1229"/>
      <c r="EK1129" s="1229"/>
      <c r="EL1129" s="1229"/>
      <c r="EM1129" s="1229"/>
      <c r="EN1129" s="1229"/>
      <c r="EO1129" s="1229"/>
      <c r="EP1129" s="1229"/>
      <c r="EQ1129" s="1229"/>
      <c r="ER1129" s="1229"/>
      <c r="ES1129" s="1229"/>
      <c r="ET1129" s="1229"/>
      <c r="EU1129" s="1229"/>
      <c r="EV1129" s="1229"/>
      <c r="EW1129" s="1229"/>
      <c r="EX1129" s="1229"/>
      <c r="EY1129" s="1229"/>
      <c r="EZ1129" s="1229"/>
      <c r="FA1129" s="1229"/>
      <c r="FB1129" s="1229"/>
      <c r="FC1129" s="1229"/>
      <c r="FD1129" s="1229"/>
      <c r="FE1129" s="1229"/>
      <c r="FF1129" s="1229"/>
      <c r="FG1129" s="1229"/>
    </row>
    <row r="1130" spans="1:163" s="15" customFormat="1" ht="18.75" customHeight="1" x14ac:dyDescent="0.55000000000000004">
      <c r="A1130" s="13"/>
      <c r="B1130" s="1229"/>
      <c r="C1130" s="1229"/>
      <c r="D1130" s="1229"/>
      <c r="E1130" s="1229"/>
      <c r="F1130" s="1229"/>
      <c r="G1130" s="1229"/>
      <c r="H1130" s="1229"/>
      <c r="I1130" s="1229"/>
      <c r="J1130" s="1229"/>
      <c r="K1130" s="1229"/>
      <c r="L1130" s="1229"/>
      <c r="M1130" s="1229"/>
      <c r="N1130" s="1229"/>
      <c r="O1130" s="1229"/>
      <c r="P1130" s="1229"/>
      <c r="Q1130" s="1229"/>
      <c r="R1130" s="1229"/>
      <c r="S1130" s="1229"/>
      <c r="T1130" s="1229"/>
      <c r="U1130" s="1229"/>
      <c r="V1130" s="1229"/>
      <c r="W1130" s="1229"/>
      <c r="X1130" s="1229"/>
      <c r="Y1130" s="1229"/>
      <c r="Z1130" s="1229"/>
      <c r="AA1130" s="1229"/>
      <c r="AB1130" s="1229"/>
      <c r="AC1130" s="1229"/>
      <c r="AD1130" s="1229"/>
      <c r="AE1130" s="1229"/>
      <c r="AF1130" s="1229"/>
      <c r="AG1130" s="1229"/>
      <c r="AH1130" s="1229"/>
      <c r="AI1130" s="1229"/>
      <c r="AJ1130" s="1229"/>
      <c r="AK1130" s="1229"/>
      <c r="AL1130" s="1229"/>
      <c r="AM1130" s="1229"/>
      <c r="AN1130" s="1229"/>
      <c r="AO1130" s="1229"/>
      <c r="AP1130" s="1229"/>
      <c r="AQ1130" s="1229"/>
      <c r="AR1130" s="1229"/>
      <c r="AS1130" s="1229"/>
      <c r="AT1130" s="1229"/>
      <c r="AU1130" s="1229"/>
      <c r="AV1130" s="1229"/>
      <c r="AW1130" s="1229"/>
      <c r="AX1130" s="1229"/>
      <c r="AY1130" s="1229"/>
      <c r="AZ1130" s="1229"/>
      <c r="BA1130" s="1229"/>
      <c r="BB1130" s="1229"/>
      <c r="BC1130" s="1229"/>
      <c r="BD1130" s="1229"/>
      <c r="BE1130" s="1229"/>
      <c r="BF1130" s="1229"/>
      <c r="BG1130" s="1229"/>
      <c r="BH1130" s="1229"/>
      <c r="BI1130" s="1229"/>
      <c r="BJ1130" s="1229"/>
      <c r="BK1130" s="1229"/>
      <c r="BL1130" s="1229"/>
      <c r="BM1130" s="1229"/>
      <c r="BN1130" s="1229"/>
      <c r="BO1130" s="1229"/>
      <c r="BP1130" s="1229"/>
      <c r="BQ1130" s="1229"/>
      <c r="BR1130" s="1229"/>
      <c r="BS1130" s="1229"/>
      <c r="BT1130" s="1229"/>
      <c r="BU1130" s="1229"/>
      <c r="BV1130" s="1229"/>
      <c r="BW1130" s="1229"/>
      <c r="BX1130" s="1229"/>
      <c r="BY1130" s="1229"/>
      <c r="BZ1130" s="1229"/>
      <c r="CA1130" s="1229"/>
      <c r="CB1130" s="1229"/>
      <c r="CC1130" s="1229"/>
      <c r="CE1130" s="13"/>
      <c r="CF1130" s="1229"/>
      <c r="CG1130" s="1229"/>
      <c r="CH1130" s="1229"/>
      <c r="CI1130" s="1229"/>
      <c r="CJ1130" s="1229"/>
      <c r="CK1130" s="1229"/>
      <c r="CL1130" s="1229"/>
      <c r="CM1130" s="1229"/>
      <c r="CN1130" s="1229"/>
      <c r="CO1130" s="1229"/>
      <c r="CP1130" s="1229"/>
      <c r="CQ1130" s="1229"/>
      <c r="CR1130" s="1229"/>
      <c r="CS1130" s="1229"/>
      <c r="CT1130" s="1229"/>
      <c r="CU1130" s="1229"/>
      <c r="CV1130" s="1229"/>
      <c r="CW1130" s="1229"/>
      <c r="CX1130" s="1229"/>
      <c r="CY1130" s="1229"/>
      <c r="CZ1130" s="1229"/>
      <c r="DA1130" s="1229"/>
      <c r="DB1130" s="1229"/>
      <c r="DC1130" s="1229"/>
      <c r="DD1130" s="1229"/>
      <c r="DE1130" s="1229"/>
      <c r="DF1130" s="1229"/>
      <c r="DG1130" s="1229"/>
      <c r="DH1130" s="1229"/>
      <c r="DI1130" s="1229"/>
      <c r="DJ1130" s="1229"/>
      <c r="DK1130" s="1229"/>
      <c r="DL1130" s="1229"/>
      <c r="DM1130" s="1229"/>
      <c r="DN1130" s="1229"/>
      <c r="DO1130" s="1229"/>
      <c r="DP1130" s="1229"/>
      <c r="DQ1130" s="1229"/>
      <c r="DR1130" s="1229"/>
      <c r="DS1130" s="1229"/>
      <c r="DT1130" s="1229"/>
      <c r="DU1130" s="1229"/>
      <c r="DV1130" s="1229"/>
      <c r="DW1130" s="1229"/>
      <c r="DX1130" s="1229"/>
      <c r="DY1130" s="1229"/>
      <c r="DZ1130" s="1229"/>
      <c r="EA1130" s="1229"/>
      <c r="EB1130" s="1229"/>
      <c r="EC1130" s="1229"/>
      <c r="ED1130" s="1229"/>
      <c r="EE1130" s="1229"/>
      <c r="EF1130" s="1229"/>
      <c r="EG1130" s="1229"/>
      <c r="EH1130" s="1229"/>
      <c r="EI1130" s="1229"/>
      <c r="EJ1130" s="1229"/>
      <c r="EK1130" s="1229"/>
      <c r="EL1130" s="1229"/>
      <c r="EM1130" s="1229"/>
      <c r="EN1130" s="1229"/>
      <c r="EO1130" s="1229"/>
      <c r="EP1130" s="1229"/>
      <c r="EQ1130" s="1229"/>
      <c r="ER1130" s="1229"/>
      <c r="ES1130" s="1229"/>
      <c r="ET1130" s="1229"/>
      <c r="EU1130" s="1229"/>
      <c r="EV1130" s="1229"/>
      <c r="EW1130" s="1229"/>
      <c r="EX1130" s="1229"/>
      <c r="EY1130" s="1229"/>
      <c r="EZ1130" s="1229"/>
      <c r="FA1130" s="1229"/>
      <c r="FB1130" s="1229"/>
      <c r="FC1130" s="1229"/>
      <c r="FD1130" s="1229"/>
      <c r="FE1130" s="1229"/>
      <c r="FF1130" s="1229"/>
      <c r="FG1130" s="1229"/>
    </row>
    <row r="1131" spans="1:163" s="15" customFormat="1" ht="18.75" customHeight="1" x14ac:dyDescent="0.55000000000000004">
      <c r="A1131" s="13"/>
      <c r="B1131" s="1229"/>
      <c r="C1131" s="1229"/>
      <c r="D1131" s="1229"/>
      <c r="E1131" s="1229"/>
      <c r="F1131" s="1229"/>
      <c r="G1131" s="1229"/>
      <c r="H1131" s="1229"/>
      <c r="I1131" s="1229"/>
      <c r="J1131" s="1229"/>
      <c r="K1131" s="1229"/>
      <c r="L1131" s="1229"/>
      <c r="M1131" s="1229"/>
      <c r="N1131" s="1229"/>
      <c r="O1131" s="1229"/>
      <c r="P1131" s="1229"/>
      <c r="Q1131" s="1229"/>
      <c r="R1131" s="1229"/>
      <c r="S1131" s="1229"/>
      <c r="T1131" s="1229"/>
      <c r="U1131" s="1229"/>
      <c r="V1131" s="1229"/>
      <c r="W1131" s="1229"/>
      <c r="X1131" s="1229"/>
      <c r="Y1131" s="1229"/>
      <c r="Z1131" s="1229"/>
      <c r="AA1131" s="1229"/>
      <c r="AB1131" s="1229"/>
      <c r="AC1131" s="1229"/>
      <c r="AD1131" s="1229"/>
      <c r="AE1131" s="1229"/>
      <c r="AF1131" s="1229"/>
      <c r="AG1131" s="1229"/>
      <c r="AH1131" s="1229"/>
      <c r="AI1131" s="1229"/>
      <c r="AJ1131" s="1229"/>
      <c r="AK1131" s="1229"/>
      <c r="AL1131" s="1229"/>
      <c r="AM1131" s="1229"/>
      <c r="AN1131" s="1229"/>
      <c r="AO1131" s="1229"/>
      <c r="AP1131" s="1229"/>
      <c r="AQ1131" s="1229"/>
      <c r="AR1131" s="1229"/>
      <c r="AS1131" s="1229"/>
      <c r="AT1131" s="1229"/>
      <c r="AU1131" s="1229"/>
      <c r="AV1131" s="1229"/>
      <c r="AW1131" s="1229"/>
      <c r="AX1131" s="1229"/>
      <c r="AY1131" s="1229"/>
      <c r="AZ1131" s="1229"/>
      <c r="BA1131" s="1229"/>
      <c r="BB1131" s="1229"/>
      <c r="BC1131" s="1229"/>
      <c r="BD1131" s="1229"/>
      <c r="BE1131" s="1229"/>
      <c r="BF1131" s="1229"/>
      <c r="BG1131" s="1229"/>
      <c r="BH1131" s="1229"/>
      <c r="BI1131" s="1229"/>
      <c r="BJ1131" s="1229"/>
      <c r="BK1131" s="1229"/>
      <c r="BL1131" s="1229"/>
      <c r="BM1131" s="1229"/>
      <c r="BN1131" s="1229"/>
      <c r="BO1131" s="1229"/>
      <c r="BP1131" s="1229"/>
      <c r="BQ1131" s="1229"/>
      <c r="BR1131" s="1229"/>
      <c r="BS1131" s="1229"/>
      <c r="BT1131" s="1229"/>
      <c r="BU1131" s="1229"/>
      <c r="BV1131" s="1229"/>
      <c r="BW1131" s="1229"/>
      <c r="BX1131" s="1229"/>
      <c r="BY1131" s="1229"/>
      <c r="BZ1131" s="1229"/>
      <c r="CA1131" s="1229"/>
      <c r="CB1131" s="1229"/>
      <c r="CC1131" s="1229"/>
      <c r="CE1131" s="13"/>
      <c r="CF1131" s="1229"/>
      <c r="CG1131" s="1229"/>
      <c r="CH1131" s="1229"/>
      <c r="CI1131" s="1229"/>
      <c r="CJ1131" s="1229"/>
      <c r="CK1131" s="1229"/>
      <c r="CL1131" s="1229"/>
      <c r="CM1131" s="1229"/>
      <c r="CN1131" s="1229"/>
      <c r="CO1131" s="1229"/>
      <c r="CP1131" s="1229"/>
      <c r="CQ1131" s="1229"/>
      <c r="CR1131" s="1229"/>
      <c r="CS1131" s="1229"/>
      <c r="CT1131" s="1229"/>
      <c r="CU1131" s="1229"/>
      <c r="CV1131" s="1229"/>
      <c r="CW1131" s="1229"/>
      <c r="CX1131" s="1229"/>
      <c r="CY1131" s="1229"/>
      <c r="CZ1131" s="1229"/>
      <c r="DA1131" s="1229"/>
      <c r="DB1131" s="1229"/>
      <c r="DC1131" s="1229"/>
      <c r="DD1131" s="1229"/>
      <c r="DE1131" s="1229"/>
      <c r="DF1131" s="1229"/>
      <c r="DG1131" s="1229"/>
      <c r="DH1131" s="1229"/>
      <c r="DI1131" s="1229"/>
      <c r="DJ1131" s="1229"/>
      <c r="DK1131" s="1229"/>
      <c r="DL1131" s="1229"/>
      <c r="DM1131" s="1229"/>
      <c r="DN1131" s="1229"/>
      <c r="DO1131" s="1229"/>
      <c r="DP1131" s="1229"/>
      <c r="DQ1131" s="1229"/>
      <c r="DR1131" s="1229"/>
      <c r="DS1131" s="1229"/>
      <c r="DT1131" s="1229"/>
      <c r="DU1131" s="1229"/>
      <c r="DV1131" s="1229"/>
      <c r="DW1131" s="1229"/>
      <c r="DX1131" s="1229"/>
      <c r="DY1131" s="1229"/>
      <c r="DZ1131" s="1229"/>
      <c r="EA1131" s="1229"/>
      <c r="EB1131" s="1229"/>
      <c r="EC1131" s="1229"/>
      <c r="ED1131" s="1229"/>
      <c r="EE1131" s="1229"/>
      <c r="EF1131" s="1229"/>
      <c r="EG1131" s="1229"/>
      <c r="EH1131" s="1229"/>
      <c r="EI1131" s="1229"/>
      <c r="EJ1131" s="1229"/>
      <c r="EK1131" s="1229"/>
      <c r="EL1131" s="1229"/>
      <c r="EM1131" s="1229"/>
      <c r="EN1131" s="1229"/>
      <c r="EO1131" s="1229"/>
      <c r="EP1131" s="1229"/>
      <c r="EQ1131" s="1229"/>
      <c r="ER1131" s="1229"/>
      <c r="ES1131" s="1229"/>
      <c r="ET1131" s="1229"/>
      <c r="EU1131" s="1229"/>
      <c r="EV1131" s="1229"/>
      <c r="EW1131" s="1229"/>
      <c r="EX1131" s="1229"/>
      <c r="EY1131" s="1229"/>
      <c r="EZ1131" s="1229"/>
      <c r="FA1131" s="1229"/>
      <c r="FB1131" s="1229"/>
      <c r="FC1131" s="1229"/>
      <c r="FD1131" s="1229"/>
      <c r="FE1131" s="1229"/>
      <c r="FF1131" s="1229"/>
      <c r="FG1131" s="1229"/>
    </row>
    <row r="1132" spans="1:163" s="15" customFormat="1" ht="19.899999999999999" customHeight="1" x14ac:dyDescent="0.55000000000000004">
      <c r="A1132" s="13"/>
      <c r="B1132" s="1229"/>
      <c r="C1132" s="1229"/>
      <c r="D1132" s="1229"/>
      <c r="E1132" s="1229"/>
      <c r="F1132" s="1229"/>
      <c r="G1132" s="1229"/>
      <c r="H1132" s="1229"/>
      <c r="I1132" s="1229"/>
      <c r="J1132" s="1229"/>
      <c r="K1132" s="1229"/>
      <c r="L1132" s="1229"/>
      <c r="M1132" s="1229"/>
      <c r="N1132" s="1229"/>
      <c r="O1132" s="1229"/>
      <c r="P1132" s="1229"/>
      <c r="Q1132" s="1229"/>
      <c r="R1132" s="1229"/>
      <c r="S1132" s="1229"/>
      <c r="T1132" s="1229"/>
      <c r="U1132" s="1229"/>
      <c r="V1132" s="1229"/>
      <c r="W1132" s="1229"/>
      <c r="X1132" s="1229"/>
      <c r="Y1132" s="1229"/>
      <c r="Z1132" s="1229"/>
      <c r="AA1132" s="1229"/>
      <c r="AB1132" s="1229"/>
      <c r="AC1132" s="1229"/>
      <c r="AD1132" s="1229"/>
      <c r="AE1132" s="1229"/>
      <c r="AF1132" s="1229"/>
      <c r="AG1132" s="1229"/>
      <c r="AH1132" s="1229"/>
      <c r="AI1132" s="1229"/>
      <c r="AJ1132" s="1229"/>
      <c r="AK1132" s="1229"/>
      <c r="AL1132" s="1229"/>
      <c r="AM1132" s="1229"/>
      <c r="AN1132" s="1229"/>
      <c r="AO1132" s="1229"/>
      <c r="AP1132" s="1229"/>
      <c r="AQ1132" s="1229"/>
      <c r="AR1132" s="1229"/>
      <c r="AS1132" s="1229"/>
      <c r="AT1132" s="1229"/>
      <c r="AU1132" s="1229"/>
      <c r="AV1132" s="1229"/>
      <c r="AW1132" s="1229"/>
      <c r="AX1132" s="1229"/>
      <c r="AY1132" s="1229"/>
      <c r="AZ1132" s="1229"/>
      <c r="BA1132" s="1229"/>
      <c r="BB1132" s="1229"/>
      <c r="BC1132" s="1229"/>
      <c r="BD1132" s="1229"/>
      <c r="BE1132" s="1229"/>
      <c r="BF1132" s="1229"/>
      <c r="BG1132" s="1229"/>
      <c r="BH1132" s="1229"/>
      <c r="BI1132" s="1229"/>
      <c r="BJ1132" s="1229"/>
      <c r="BK1132" s="1229"/>
      <c r="BL1132" s="1229"/>
      <c r="BM1132" s="1229"/>
      <c r="BN1132" s="1229"/>
      <c r="BO1132" s="1229"/>
      <c r="BP1132" s="1229"/>
      <c r="BQ1132" s="1229"/>
      <c r="BR1132" s="1229"/>
      <c r="BS1132" s="1229"/>
      <c r="BT1132" s="1229"/>
      <c r="BU1132" s="1229"/>
      <c r="BV1132" s="1229"/>
      <c r="BW1132" s="1229"/>
      <c r="BX1132" s="1229"/>
      <c r="BY1132" s="1229"/>
      <c r="BZ1132" s="1229"/>
      <c r="CA1132" s="1229"/>
      <c r="CB1132" s="1229"/>
      <c r="CC1132" s="1229"/>
      <c r="CE1132" s="13"/>
      <c r="CF1132" s="1229"/>
      <c r="CG1132" s="1229"/>
      <c r="CH1132" s="1229"/>
      <c r="CI1132" s="1229"/>
      <c r="CJ1132" s="1229"/>
      <c r="CK1132" s="1229"/>
      <c r="CL1132" s="1229"/>
      <c r="CM1132" s="1229"/>
      <c r="CN1132" s="1229"/>
      <c r="CO1132" s="1229"/>
      <c r="CP1132" s="1229"/>
      <c r="CQ1132" s="1229"/>
      <c r="CR1132" s="1229"/>
      <c r="CS1132" s="1229"/>
      <c r="CT1132" s="1229"/>
      <c r="CU1132" s="1229"/>
      <c r="CV1132" s="1229"/>
      <c r="CW1132" s="1229"/>
      <c r="CX1132" s="1229"/>
      <c r="CY1132" s="1229"/>
      <c r="CZ1132" s="1229"/>
      <c r="DA1132" s="1229"/>
      <c r="DB1132" s="1229"/>
      <c r="DC1132" s="1229"/>
      <c r="DD1132" s="1229"/>
      <c r="DE1132" s="1229"/>
      <c r="DF1132" s="1229"/>
      <c r="DG1132" s="1229"/>
      <c r="DH1132" s="1229"/>
      <c r="DI1132" s="1229"/>
      <c r="DJ1132" s="1229"/>
      <c r="DK1132" s="1229"/>
      <c r="DL1132" s="1229"/>
      <c r="DM1132" s="1229"/>
      <c r="DN1132" s="1229"/>
      <c r="DO1132" s="1229"/>
      <c r="DP1132" s="1229"/>
      <c r="DQ1132" s="1229"/>
      <c r="DR1132" s="1229"/>
      <c r="DS1132" s="1229"/>
      <c r="DT1132" s="1229"/>
      <c r="DU1132" s="1229"/>
      <c r="DV1132" s="1229"/>
      <c r="DW1132" s="1229"/>
      <c r="DX1132" s="1229"/>
      <c r="DY1132" s="1229"/>
      <c r="DZ1132" s="1229"/>
      <c r="EA1132" s="1229"/>
      <c r="EB1132" s="1229"/>
      <c r="EC1132" s="1229"/>
      <c r="ED1132" s="1229"/>
      <c r="EE1132" s="1229"/>
      <c r="EF1132" s="1229"/>
      <c r="EG1132" s="1229"/>
      <c r="EH1132" s="1229"/>
      <c r="EI1132" s="1229"/>
      <c r="EJ1132" s="1229"/>
      <c r="EK1132" s="1229"/>
      <c r="EL1132" s="1229"/>
      <c r="EM1132" s="1229"/>
      <c r="EN1132" s="1229"/>
      <c r="EO1132" s="1229"/>
      <c r="EP1132" s="1229"/>
      <c r="EQ1132" s="1229"/>
      <c r="ER1132" s="1229"/>
      <c r="ES1132" s="1229"/>
      <c r="ET1132" s="1229"/>
      <c r="EU1132" s="1229"/>
      <c r="EV1132" s="1229"/>
      <c r="EW1132" s="1229"/>
      <c r="EX1132" s="1229"/>
      <c r="EY1132" s="1229"/>
      <c r="EZ1132" s="1229"/>
      <c r="FA1132" s="1229"/>
      <c r="FB1132" s="1229"/>
      <c r="FC1132" s="1229"/>
      <c r="FD1132" s="1229"/>
      <c r="FE1132" s="1229"/>
      <c r="FF1132" s="1229"/>
      <c r="FG1132" s="1229"/>
    </row>
    <row r="1133" spans="1:163" s="15" customFormat="1" ht="18.75" customHeight="1" x14ac:dyDescent="0.55000000000000004">
      <c r="A1133" s="13"/>
      <c r="B1133" s="1229"/>
      <c r="C1133" s="1229"/>
      <c r="D1133" s="1229"/>
      <c r="E1133" s="1229"/>
      <c r="F1133" s="1229"/>
      <c r="G1133" s="1229"/>
      <c r="H1133" s="1229"/>
      <c r="I1133" s="1229"/>
      <c r="J1133" s="1229"/>
      <c r="K1133" s="1229"/>
      <c r="L1133" s="1229"/>
      <c r="M1133" s="1229"/>
      <c r="N1133" s="1229"/>
      <c r="O1133" s="1229"/>
      <c r="P1133" s="1229"/>
      <c r="Q1133" s="1229"/>
      <c r="R1133" s="1229"/>
      <c r="S1133" s="1229"/>
      <c r="T1133" s="1229"/>
      <c r="U1133" s="1229"/>
      <c r="V1133" s="1229"/>
      <c r="W1133" s="1229"/>
      <c r="X1133" s="1229"/>
      <c r="Y1133" s="1229"/>
      <c r="Z1133" s="1229"/>
      <c r="AA1133" s="1229"/>
      <c r="AB1133" s="1229"/>
      <c r="AC1133" s="1229"/>
      <c r="AD1133" s="1229"/>
      <c r="AE1133" s="1229"/>
      <c r="AF1133" s="1229"/>
      <c r="AG1133" s="1229"/>
      <c r="AH1133" s="1229"/>
      <c r="AI1133" s="1229"/>
      <c r="AJ1133" s="1229"/>
      <c r="AK1133" s="1229"/>
      <c r="AL1133" s="1229"/>
      <c r="AM1133" s="1229"/>
      <c r="AN1133" s="1229"/>
      <c r="AO1133" s="1229"/>
      <c r="AP1133" s="1229"/>
      <c r="AQ1133" s="1229"/>
      <c r="AR1133" s="1229"/>
      <c r="AS1133" s="1229"/>
      <c r="AT1133" s="1229"/>
      <c r="AU1133" s="1229"/>
      <c r="AV1133" s="1229"/>
      <c r="AW1133" s="1229"/>
      <c r="AX1133" s="1229"/>
      <c r="AY1133" s="1229"/>
      <c r="AZ1133" s="1229"/>
      <c r="BA1133" s="1229"/>
      <c r="BB1133" s="1229"/>
      <c r="BC1133" s="1229"/>
      <c r="BD1133" s="1229"/>
      <c r="BE1133" s="1229"/>
      <c r="BF1133" s="1229"/>
      <c r="BG1133" s="1229"/>
      <c r="BH1133" s="1229"/>
      <c r="BI1133" s="1229"/>
      <c r="BJ1133" s="1229"/>
      <c r="BK1133" s="1229"/>
      <c r="BL1133" s="1229"/>
      <c r="BM1133" s="1229"/>
      <c r="BN1133" s="1229"/>
      <c r="BO1133" s="1229"/>
      <c r="BP1133" s="1229"/>
      <c r="BQ1133" s="1229"/>
      <c r="BR1133" s="1229"/>
      <c r="BS1133" s="1229"/>
      <c r="BT1133" s="1229"/>
      <c r="BU1133" s="1229"/>
      <c r="BV1133" s="1229"/>
      <c r="BW1133" s="1229"/>
      <c r="BX1133" s="1229"/>
      <c r="BY1133" s="1229"/>
      <c r="BZ1133" s="1229"/>
      <c r="CA1133" s="1229"/>
      <c r="CB1133" s="1229"/>
      <c r="CC1133" s="1229"/>
      <c r="CE1133" s="13"/>
      <c r="CF1133" s="1229"/>
      <c r="CG1133" s="1229"/>
      <c r="CH1133" s="1229"/>
      <c r="CI1133" s="1229"/>
      <c r="CJ1133" s="1229"/>
      <c r="CK1133" s="1229"/>
      <c r="CL1133" s="1229"/>
      <c r="CM1133" s="1229"/>
      <c r="CN1133" s="1229"/>
      <c r="CO1133" s="1229"/>
      <c r="CP1133" s="1229"/>
      <c r="CQ1133" s="1229"/>
      <c r="CR1133" s="1229"/>
      <c r="CS1133" s="1229"/>
      <c r="CT1133" s="1229"/>
      <c r="CU1133" s="1229"/>
      <c r="CV1133" s="1229"/>
      <c r="CW1133" s="1229"/>
      <c r="CX1133" s="1229"/>
      <c r="CY1133" s="1229"/>
      <c r="CZ1133" s="1229"/>
      <c r="DA1133" s="1229"/>
      <c r="DB1133" s="1229"/>
      <c r="DC1133" s="1229"/>
      <c r="DD1133" s="1229"/>
      <c r="DE1133" s="1229"/>
      <c r="DF1133" s="1229"/>
      <c r="DG1133" s="1229"/>
      <c r="DH1133" s="1229"/>
      <c r="DI1133" s="1229"/>
      <c r="DJ1133" s="1229"/>
      <c r="DK1133" s="1229"/>
      <c r="DL1133" s="1229"/>
      <c r="DM1133" s="1229"/>
      <c r="DN1133" s="1229"/>
      <c r="DO1133" s="1229"/>
      <c r="DP1133" s="1229"/>
      <c r="DQ1133" s="1229"/>
      <c r="DR1133" s="1229"/>
      <c r="DS1133" s="1229"/>
      <c r="DT1133" s="1229"/>
      <c r="DU1133" s="1229"/>
      <c r="DV1133" s="1229"/>
      <c r="DW1133" s="1229"/>
      <c r="DX1133" s="1229"/>
      <c r="DY1133" s="1229"/>
      <c r="DZ1133" s="1229"/>
      <c r="EA1133" s="1229"/>
      <c r="EB1133" s="1229"/>
      <c r="EC1133" s="1229"/>
      <c r="ED1133" s="1229"/>
      <c r="EE1133" s="1229"/>
      <c r="EF1133" s="1229"/>
      <c r="EG1133" s="1229"/>
      <c r="EH1133" s="1229"/>
      <c r="EI1133" s="1229"/>
      <c r="EJ1133" s="1229"/>
      <c r="EK1133" s="1229"/>
      <c r="EL1133" s="1229"/>
      <c r="EM1133" s="1229"/>
      <c r="EN1133" s="1229"/>
      <c r="EO1133" s="1229"/>
      <c r="EP1133" s="1229"/>
      <c r="EQ1133" s="1229"/>
      <c r="ER1133" s="1229"/>
      <c r="ES1133" s="1229"/>
      <c r="ET1133" s="1229"/>
      <c r="EU1133" s="1229"/>
      <c r="EV1133" s="1229"/>
      <c r="EW1133" s="1229"/>
      <c r="EX1133" s="1229"/>
      <c r="EY1133" s="1229"/>
      <c r="EZ1133" s="1229"/>
      <c r="FA1133" s="1229"/>
      <c r="FB1133" s="1229"/>
      <c r="FC1133" s="1229"/>
      <c r="FD1133" s="1229"/>
      <c r="FE1133" s="1229"/>
      <c r="FF1133" s="1229"/>
      <c r="FG1133" s="1229"/>
    </row>
    <row r="1134" spans="1:163" s="15" customFormat="1" ht="18.75" customHeight="1" x14ac:dyDescent="0.55000000000000004">
      <c r="A1134" s="13"/>
      <c r="B1134" s="1229"/>
      <c r="C1134" s="1229"/>
      <c r="D1134" s="1229"/>
      <c r="E1134" s="1229"/>
      <c r="F1134" s="1229"/>
      <c r="G1134" s="1229"/>
      <c r="H1134" s="1229"/>
      <c r="I1134" s="1229"/>
      <c r="J1134" s="1229"/>
      <c r="K1134" s="1229"/>
      <c r="L1134" s="1229"/>
      <c r="M1134" s="1229"/>
      <c r="N1134" s="1229"/>
      <c r="O1134" s="1229"/>
      <c r="P1134" s="1229"/>
      <c r="Q1134" s="1229"/>
      <c r="R1134" s="1229"/>
      <c r="S1134" s="1229"/>
      <c r="T1134" s="1229"/>
      <c r="U1134" s="1229"/>
      <c r="V1134" s="1229"/>
      <c r="W1134" s="1229"/>
      <c r="X1134" s="1229"/>
      <c r="Y1134" s="1229"/>
      <c r="Z1134" s="1229"/>
      <c r="AA1134" s="1229"/>
      <c r="AB1134" s="1229"/>
      <c r="AC1134" s="1229"/>
      <c r="AD1134" s="1229"/>
      <c r="AE1134" s="1229"/>
      <c r="AF1134" s="1229"/>
      <c r="AG1134" s="1229"/>
      <c r="AH1134" s="1229"/>
      <c r="AI1134" s="1229"/>
      <c r="AJ1134" s="1229"/>
      <c r="AK1134" s="1229"/>
      <c r="AL1134" s="1229"/>
      <c r="AM1134" s="1229"/>
      <c r="AN1134" s="1229"/>
      <c r="AO1134" s="1229"/>
      <c r="AP1134" s="1229"/>
      <c r="AQ1134" s="1229"/>
      <c r="AR1134" s="1229"/>
      <c r="AS1134" s="1229"/>
      <c r="AT1134" s="1229"/>
      <c r="AU1134" s="1229"/>
      <c r="AV1134" s="1229"/>
      <c r="AW1134" s="1229"/>
      <c r="AX1134" s="1229"/>
      <c r="AY1134" s="1229"/>
      <c r="AZ1134" s="1229"/>
      <c r="BA1134" s="1229"/>
      <c r="BB1134" s="1229"/>
      <c r="BC1134" s="1229"/>
      <c r="BD1134" s="1229"/>
      <c r="BE1134" s="1229"/>
      <c r="BF1134" s="1229"/>
      <c r="BG1134" s="1229"/>
      <c r="BH1134" s="1229"/>
      <c r="BI1134" s="1229"/>
      <c r="BJ1134" s="1229"/>
      <c r="BK1134" s="1229"/>
      <c r="BL1134" s="1229"/>
      <c r="BM1134" s="1229"/>
      <c r="BN1134" s="1229"/>
      <c r="BO1134" s="1229"/>
      <c r="BP1134" s="1229"/>
      <c r="BQ1134" s="1229"/>
      <c r="BR1134" s="1229"/>
      <c r="BS1134" s="1229"/>
      <c r="BT1134" s="1229"/>
      <c r="BU1134" s="1229"/>
      <c r="BV1134" s="1229"/>
      <c r="BW1134" s="1229"/>
      <c r="BX1134" s="1229"/>
      <c r="BY1134" s="1229"/>
      <c r="BZ1134" s="1229"/>
      <c r="CA1134" s="1229"/>
      <c r="CB1134" s="1229"/>
      <c r="CC1134" s="1229"/>
      <c r="CE1134" s="13"/>
      <c r="CF1134" s="1229"/>
      <c r="CG1134" s="1229"/>
      <c r="CH1134" s="1229"/>
      <c r="CI1134" s="1229"/>
      <c r="CJ1134" s="1229"/>
      <c r="CK1134" s="1229"/>
      <c r="CL1134" s="1229"/>
      <c r="CM1134" s="1229"/>
      <c r="CN1134" s="1229"/>
      <c r="CO1134" s="1229"/>
      <c r="CP1134" s="1229"/>
      <c r="CQ1134" s="1229"/>
      <c r="CR1134" s="1229"/>
      <c r="CS1134" s="1229"/>
      <c r="CT1134" s="1229"/>
      <c r="CU1134" s="1229"/>
      <c r="CV1134" s="1229"/>
      <c r="CW1134" s="1229"/>
      <c r="CX1134" s="1229"/>
      <c r="CY1134" s="1229"/>
      <c r="CZ1134" s="1229"/>
      <c r="DA1134" s="1229"/>
      <c r="DB1134" s="1229"/>
      <c r="DC1134" s="1229"/>
      <c r="DD1134" s="1229"/>
      <c r="DE1134" s="1229"/>
      <c r="DF1134" s="1229"/>
      <c r="DG1134" s="1229"/>
      <c r="DH1134" s="1229"/>
      <c r="DI1134" s="1229"/>
      <c r="DJ1134" s="1229"/>
      <c r="DK1134" s="1229"/>
      <c r="DL1134" s="1229"/>
      <c r="DM1134" s="1229"/>
      <c r="DN1134" s="1229"/>
      <c r="DO1134" s="1229"/>
      <c r="DP1134" s="1229"/>
      <c r="DQ1134" s="1229"/>
      <c r="DR1134" s="1229"/>
      <c r="DS1134" s="1229"/>
      <c r="DT1134" s="1229"/>
      <c r="DU1134" s="1229"/>
      <c r="DV1134" s="1229"/>
      <c r="DW1134" s="1229"/>
      <c r="DX1134" s="1229"/>
      <c r="DY1134" s="1229"/>
      <c r="DZ1134" s="1229"/>
      <c r="EA1134" s="1229"/>
      <c r="EB1134" s="1229"/>
      <c r="EC1134" s="1229"/>
      <c r="ED1134" s="1229"/>
      <c r="EE1134" s="1229"/>
      <c r="EF1134" s="1229"/>
      <c r="EG1134" s="1229"/>
      <c r="EH1134" s="1229"/>
      <c r="EI1134" s="1229"/>
      <c r="EJ1134" s="1229"/>
      <c r="EK1134" s="1229"/>
      <c r="EL1134" s="1229"/>
      <c r="EM1134" s="1229"/>
      <c r="EN1134" s="1229"/>
      <c r="EO1134" s="1229"/>
      <c r="EP1134" s="1229"/>
      <c r="EQ1134" s="1229"/>
      <c r="ER1134" s="1229"/>
      <c r="ES1134" s="1229"/>
      <c r="ET1134" s="1229"/>
      <c r="EU1134" s="1229"/>
      <c r="EV1134" s="1229"/>
      <c r="EW1134" s="1229"/>
      <c r="EX1134" s="1229"/>
      <c r="EY1134" s="1229"/>
      <c r="EZ1134" s="1229"/>
      <c r="FA1134" s="1229"/>
      <c r="FB1134" s="1229"/>
      <c r="FC1134" s="1229"/>
      <c r="FD1134" s="1229"/>
      <c r="FE1134" s="1229"/>
      <c r="FF1134" s="1229"/>
      <c r="FG1134" s="1229"/>
    </row>
    <row r="1135" spans="1:163" s="15" customFormat="1" ht="19.899999999999999" customHeight="1" x14ac:dyDescent="0.55000000000000004">
      <c r="A1135" s="13"/>
      <c r="B1135" s="1229"/>
      <c r="C1135" s="1229"/>
      <c r="D1135" s="1229"/>
      <c r="E1135" s="1229"/>
      <c r="F1135" s="1229"/>
      <c r="G1135" s="1229"/>
      <c r="H1135" s="1229"/>
      <c r="I1135" s="1229"/>
      <c r="J1135" s="1229"/>
      <c r="K1135" s="1229"/>
      <c r="L1135" s="1229"/>
      <c r="M1135" s="1229"/>
      <c r="N1135" s="1229"/>
      <c r="O1135" s="1229"/>
      <c r="P1135" s="1229"/>
      <c r="Q1135" s="1229"/>
      <c r="R1135" s="1229"/>
      <c r="S1135" s="1229"/>
      <c r="T1135" s="1229"/>
      <c r="U1135" s="1229"/>
      <c r="V1135" s="1229"/>
      <c r="W1135" s="1229"/>
      <c r="X1135" s="1229"/>
      <c r="Y1135" s="1229"/>
      <c r="Z1135" s="1229"/>
      <c r="AA1135" s="1229"/>
      <c r="AB1135" s="1229"/>
      <c r="AC1135" s="1229"/>
      <c r="AD1135" s="1229"/>
      <c r="AE1135" s="1229"/>
      <c r="AF1135" s="1229"/>
      <c r="AG1135" s="1229"/>
      <c r="AH1135" s="1229"/>
      <c r="AI1135" s="1229"/>
      <c r="AJ1135" s="1229"/>
      <c r="AK1135" s="1229"/>
      <c r="AL1135" s="1229"/>
      <c r="AM1135" s="1229"/>
      <c r="AN1135" s="1229"/>
      <c r="AO1135" s="1229"/>
      <c r="AP1135" s="1229"/>
      <c r="AQ1135" s="1229"/>
      <c r="AR1135" s="1229"/>
      <c r="AS1135" s="1229"/>
      <c r="AT1135" s="1229"/>
      <c r="AU1135" s="1229"/>
      <c r="AV1135" s="1229"/>
      <c r="AW1135" s="1229"/>
      <c r="AX1135" s="1229"/>
      <c r="AY1135" s="1229"/>
      <c r="AZ1135" s="1229"/>
      <c r="BA1135" s="1229"/>
      <c r="BB1135" s="1229"/>
      <c r="BC1135" s="1229"/>
      <c r="BD1135" s="1229"/>
      <c r="BE1135" s="1229"/>
      <c r="BF1135" s="1229"/>
      <c r="BG1135" s="1229"/>
      <c r="BH1135" s="1229"/>
      <c r="BI1135" s="1229"/>
      <c r="BJ1135" s="1229"/>
      <c r="BK1135" s="1229"/>
      <c r="BL1135" s="1229"/>
      <c r="BM1135" s="1229"/>
      <c r="BN1135" s="1229"/>
      <c r="BO1135" s="1229"/>
      <c r="BP1135" s="1229"/>
      <c r="BQ1135" s="1229"/>
      <c r="BR1135" s="1229"/>
      <c r="BS1135" s="1229"/>
      <c r="BT1135" s="1229"/>
      <c r="BU1135" s="1229"/>
      <c r="BV1135" s="1229"/>
      <c r="BW1135" s="1229"/>
      <c r="BX1135" s="1229"/>
      <c r="BY1135" s="1229"/>
      <c r="BZ1135" s="1229"/>
      <c r="CA1135" s="1229"/>
      <c r="CB1135" s="1229"/>
      <c r="CC1135" s="1229"/>
      <c r="CE1135" s="13"/>
      <c r="CF1135" s="1229"/>
      <c r="CG1135" s="1229"/>
      <c r="CH1135" s="1229"/>
      <c r="CI1135" s="1229"/>
      <c r="CJ1135" s="1229"/>
      <c r="CK1135" s="1229"/>
      <c r="CL1135" s="1229"/>
      <c r="CM1135" s="1229"/>
      <c r="CN1135" s="1229"/>
      <c r="CO1135" s="1229"/>
      <c r="CP1135" s="1229"/>
      <c r="CQ1135" s="1229"/>
      <c r="CR1135" s="1229"/>
      <c r="CS1135" s="1229"/>
      <c r="CT1135" s="1229"/>
      <c r="CU1135" s="1229"/>
      <c r="CV1135" s="1229"/>
      <c r="CW1135" s="1229"/>
      <c r="CX1135" s="1229"/>
      <c r="CY1135" s="1229"/>
      <c r="CZ1135" s="1229"/>
      <c r="DA1135" s="1229"/>
      <c r="DB1135" s="1229"/>
      <c r="DC1135" s="1229"/>
      <c r="DD1135" s="1229"/>
      <c r="DE1135" s="1229"/>
      <c r="DF1135" s="1229"/>
      <c r="DG1135" s="1229"/>
      <c r="DH1135" s="1229"/>
      <c r="DI1135" s="1229"/>
      <c r="DJ1135" s="1229"/>
      <c r="DK1135" s="1229"/>
      <c r="DL1135" s="1229"/>
      <c r="DM1135" s="1229"/>
      <c r="DN1135" s="1229"/>
      <c r="DO1135" s="1229"/>
      <c r="DP1135" s="1229"/>
      <c r="DQ1135" s="1229"/>
      <c r="DR1135" s="1229"/>
      <c r="DS1135" s="1229"/>
      <c r="DT1135" s="1229"/>
      <c r="DU1135" s="1229"/>
      <c r="DV1135" s="1229"/>
      <c r="DW1135" s="1229"/>
      <c r="DX1135" s="1229"/>
      <c r="DY1135" s="1229"/>
      <c r="DZ1135" s="1229"/>
      <c r="EA1135" s="1229"/>
      <c r="EB1135" s="1229"/>
      <c r="EC1135" s="1229"/>
      <c r="ED1135" s="1229"/>
      <c r="EE1135" s="1229"/>
      <c r="EF1135" s="1229"/>
      <c r="EG1135" s="1229"/>
      <c r="EH1135" s="1229"/>
      <c r="EI1135" s="1229"/>
      <c r="EJ1135" s="1229"/>
      <c r="EK1135" s="1229"/>
      <c r="EL1135" s="1229"/>
      <c r="EM1135" s="1229"/>
      <c r="EN1135" s="1229"/>
      <c r="EO1135" s="1229"/>
      <c r="EP1135" s="1229"/>
      <c r="EQ1135" s="1229"/>
      <c r="ER1135" s="1229"/>
      <c r="ES1135" s="1229"/>
      <c r="ET1135" s="1229"/>
      <c r="EU1135" s="1229"/>
      <c r="EV1135" s="1229"/>
      <c r="EW1135" s="1229"/>
      <c r="EX1135" s="1229"/>
      <c r="EY1135" s="1229"/>
      <c r="EZ1135" s="1229"/>
      <c r="FA1135" s="1229"/>
      <c r="FB1135" s="1229"/>
      <c r="FC1135" s="1229"/>
      <c r="FD1135" s="1229"/>
      <c r="FE1135" s="1229"/>
      <c r="FF1135" s="1229"/>
      <c r="FG1135" s="1229"/>
    </row>
    <row r="1136" spans="1:163" s="15" customFormat="1" ht="18.75" customHeight="1" x14ac:dyDescent="0.55000000000000004">
      <c r="A1136" s="13"/>
      <c r="B1136" s="1229"/>
      <c r="C1136" s="1229"/>
      <c r="D1136" s="1229"/>
      <c r="E1136" s="1229"/>
      <c r="F1136" s="1229"/>
      <c r="G1136" s="1229"/>
      <c r="H1136" s="1229"/>
      <c r="I1136" s="1229"/>
      <c r="J1136" s="1229"/>
      <c r="K1136" s="1229"/>
      <c r="L1136" s="1229"/>
      <c r="M1136" s="1229"/>
      <c r="N1136" s="1229"/>
      <c r="O1136" s="1229"/>
      <c r="P1136" s="1229"/>
      <c r="Q1136" s="1229"/>
      <c r="R1136" s="1229"/>
      <c r="S1136" s="1229"/>
      <c r="T1136" s="1229"/>
      <c r="U1136" s="1229"/>
      <c r="V1136" s="1229"/>
      <c r="W1136" s="1229"/>
      <c r="X1136" s="1229"/>
      <c r="Y1136" s="1229"/>
      <c r="Z1136" s="1229"/>
      <c r="AA1136" s="1229"/>
      <c r="AB1136" s="1229"/>
      <c r="AC1136" s="1229"/>
      <c r="AD1136" s="1229"/>
      <c r="AE1136" s="1229"/>
      <c r="AF1136" s="1229"/>
      <c r="AG1136" s="1229"/>
      <c r="AH1136" s="1229"/>
      <c r="AI1136" s="1229"/>
      <c r="AJ1136" s="1229"/>
      <c r="AK1136" s="1229"/>
      <c r="AL1136" s="1229"/>
      <c r="AM1136" s="1229"/>
      <c r="AN1136" s="1229"/>
      <c r="AO1136" s="1229"/>
      <c r="AP1136" s="1229"/>
      <c r="AQ1136" s="1229"/>
      <c r="AR1136" s="1229"/>
      <c r="AS1136" s="1229"/>
      <c r="AT1136" s="1229"/>
      <c r="AU1136" s="1229"/>
      <c r="AV1136" s="1229"/>
      <c r="AW1136" s="1229"/>
      <c r="AX1136" s="1229"/>
      <c r="AY1136" s="1229"/>
      <c r="AZ1136" s="1229"/>
      <c r="BA1136" s="1229"/>
      <c r="BB1136" s="1229"/>
      <c r="BC1136" s="1229"/>
      <c r="BD1136" s="1229"/>
      <c r="BE1136" s="1229"/>
      <c r="BF1136" s="1229"/>
      <c r="BG1136" s="1229"/>
      <c r="BH1136" s="1229"/>
      <c r="BI1136" s="1229"/>
      <c r="BJ1136" s="1229"/>
      <c r="BK1136" s="1229"/>
      <c r="BL1136" s="1229"/>
      <c r="BM1136" s="1229"/>
      <c r="BN1136" s="1229"/>
      <c r="BO1136" s="1229"/>
      <c r="BP1136" s="1229"/>
      <c r="BQ1136" s="1229"/>
      <c r="BR1136" s="1229"/>
      <c r="BS1136" s="1229"/>
      <c r="BT1136" s="1229"/>
      <c r="BU1136" s="1229"/>
      <c r="BV1136" s="1229"/>
      <c r="BW1136" s="1229"/>
      <c r="BX1136" s="1229"/>
      <c r="BY1136" s="1229"/>
      <c r="BZ1136" s="1229"/>
      <c r="CA1136" s="1229"/>
      <c r="CB1136" s="1229"/>
      <c r="CC1136" s="1229"/>
      <c r="CE1136" s="13"/>
      <c r="CF1136" s="1229"/>
      <c r="CG1136" s="1229"/>
      <c r="CH1136" s="1229"/>
      <c r="CI1136" s="1229"/>
      <c r="CJ1136" s="1229"/>
      <c r="CK1136" s="1229"/>
      <c r="CL1136" s="1229"/>
      <c r="CM1136" s="1229"/>
      <c r="CN1136" s="1229"/>
      <c r="CO1136" s="1229"/>
      <c r="CP1136" s="1229"/>
      <c r="CQ1136" s="1229"/>
      <c r="CR1136" s="1229"/>
      <c r="CS1136" s="1229"/>
      <c r="CT1136" s="1229"/>
      <c r="CU1136" s="1229"/>
      <c r="CV1136" s="1229"/>
      <c r="CW1136" s="1229"/>
      <c r="CX1136" s="1229"/>
      <c r="CY1136" s="1229"/>
      <c r="CZ1136" s="1229"/>
      <c r="DA1136" s="1229"/>
      <c r="DB1136" s="1229"/>
      <c r="DC1136" s="1229"/>
      <c r="DD1136" s="1229"/>
      <c r="DE1136" s="1229"/>
      <c r="DF1136" s="1229"/>
      <c r="DG1136" s="1229"/>
      <c r="DH1136" s="1229"/>
      <c r="DI1136" s="1229"/>
      <c r="DJ1136" s="1229"/>
      <c r="DK1136" s="1229"/>
      <c r="DL1136" s="1229"/>
      <c r="DM1136" s="1229"/>
      <c r="DN1136" s="1229"/>
      <c r="DO1136" s="1229"/>
      <c r="DP1136" s="1229"/>
      <c r="DQ1136" s="1229"/>
      <c r="DR1136" s="1229"/>
      <c r="DS1136" s="1229"/>
      <c r="DT1136" s="1229"/>
      <c r="DU1136" s="1229"/>
      <c r="DV1136" s="1229"/>
      <c r="DW1136" s="1229"/>
      <c r="DX1136" s="1229"/>
      <c r="DY1136" s="1229"/>
      <c r="DZ1136" s="1229"/>
      <c r="EA1136" s="1229"/>
      <c r="EB1136" s="1229"/>
      <c r="EC1136" s="1229"/>
      <c r="ED1136" s="1229"/>
      <c r="EE1136" s="1229"/>
      <c r="EF1136" s="1229"/>
      <c r="EG1136" s="1229"/>
      <c r="EH1136" s="1229"/>
      <c r="EI1136" s="1229"/>
      <c r="EJ1136" s="1229"/>
      <c r="EK1136" s="1229"/>
      <c r="EL1136" s="1229"/>
      <c r="EM1136" s="1229"/>
      <c r="EN1136" s="1229"/>
      <c r="EO1136" s="1229"/>
      <c r="EP1136" s="1229"/>
      <c r="EQ1136" s="1229"/>
      <c r="ER1136" s="1229"/>
      <c r="ES1136" s="1229"/>
      <c r="ET1136" s="1229"/>
      <c r="EU1136" s="1229"/>
      <c r="EV1136" s="1229"/>
      <c r="EW1136" s="1229"/>
      <c r="EX1136" s="1229"/>
      <c r="EY1136" s="1229"/>
      <c r="EZ1136" s="1229"/>
      <c r="FA1136" s="1229"/>
      <c r="FB1136" s="1229"/>
      <c r="FC1136" s="1229"/>
      <c r="FD1136" s="1229"/>
      <c r="FE1136" s="1229"/>
      <c r="FF1136" s="1229"/>
      <c r="FG1136" s="1229"/>
    </row>
    <row r="1137" spans="1:163" s="15" customFormat="1" ht="18.75" customHeight="1" x14ac:dyDescent="0.55000000000000004">
      <c r="A1137" s="13"/>
      <c r="B1137" s="1229"/>
      <c r="C1137" s="1229"/>
      <c r="D1137" s="1229"/>
      <c r="E1137" s="1229"/>
      <c r="F1137" s="1229"/>
      <c r="G1137" s="1229"/>
      <c r="H1137" s="1229"/>
      <c r="I1137" s="1229"/>
      <c r="J1137" s="1229"/>
      <c r="K1137" s="1229"/>
      <c r="L1137" s="1229"/>
      <c r="M1137" s="1229"/>
      <c r="N1137" s="1229"/>
      <c r="O1137" s="1229"/>
      <c r="P1137" s="1229"/>
      <c r="Q1137" s="1229"/>
      <c r="R1137" s="1229"/>
      <c r="S1137" s="1229"/>
      <c r="T1137" s="1229"/>
      <c r="U1137" s="1229"/>
      <c r="V1137" s="1229"/>
      <c r="W1137" s="1229"/>
      <c r="X1137" s="1229"/>
      <c r="Y1137" s="1229"/>
      <c r="Z1137" s="1229"/>
      <c r="AA1137" s="1229"/>
      <c r="AB1137" s="1229"/>
      <c r="AC1137" s="1229"/>
      <c r="AD1137" s="1229"/>
      <c r="AE1137" s="1229"/>
      <c r="AF1137" s="1229"/>
      <c r="AG1137" s="1229"/>
      <c r="AH1137" s="1229"/>
      <c r="AI1137" s="1229"/>
      <c r="AJ1137" s="1229"/>
      <c r="AK1137" s="1229"/>
      <c r="AL1137" s="1229"/>
      <c r="AM1137" s="1229"/>
      <c r="AN1137" s="1229"/>
      <c r="AO1137" s="1229"/>
      <c r="AP1137" s="1229"/>
      <c r="AQ1137" s="1229"/>
      <c r="AR1137" s="1229"/>
      <c r="AS1137" s="1229"/>
      <c r="AT1137" s="1229"/>
      <c r="AU1137" s="1229"/>
      <c r="AV1137" s="1229"/>
      <c r="AW1137" s="1229"/>
      <c r="AX1137" s="1229"/>
      <c r="AY1137" s="1229"/>
      <c r="AZ1137" s="1229"/>
      <c r="BA1137" s="1229"/>
      <c r="BB1137" s="1229"/>
      <c r="BC1137" s="1229"/>
      <c r="BD1137" s="1229"/>
      <c r="BE1137" s="1229"/>
      <c r="BF1137" s="1229"/>
      <c r="BG1137" s="1229"/>
      <c r="BH1137" s="1229"/>
      <c r="BI1137" s="1229"/>
      <c r="BJ1137" s="1229"/>
      <c r="BK1137" s="1229"/>
      <c r="BL1137" s="1229"/>
      <c r="BM1137" s="1229"/>
      <c r="BN1137" s="1229"/>
      <c r="BO1137" s="1229"/>
      <c r="BP1137" s="1229"/>
      <c r="BQ1137" s="1229"/>
      <c r="BR1137" s="1229"/>
      <c r="BS1137" s="1229"/>
      <c r="BT1137" s="1229"/>
      <c r="BU1137" s="1229"/>
      <c r="BV1137" s="1229"/>
      <c r="BW1137" s="1229"/>
      <c r="BX1137" s="1229"/>
      <c r="BY1137" s="1229"/>
      <c r="BZ1137" s="1229"/>
      <c r="CA1137" s="1229"/>
      <c r="CB1137" s="1229"/>
      <c r="CC1137" s="1229"/>
      <c r="CE1137" s="13"/>
      <c r="CF1137" s="1229"/>
      <c r="CG1137" s="1229"/>
      <c r="CH1137" s="1229"/>
      <c r="CI1137" s="1229"/>
      <c r="CJ1137" s="1229"/>
      <c r="CK1137" s="1229"/>
      <c r="CL1137" s="1229"/>
      <c r="CM1137" s="1229"/>
      <c r="CN1137" s="1229"/>
      <c r="CO1137" s="1229"/>
      <c r="CP1137" s="1229"/>
      <c r="CQ1137" s="1229"/>
      <c r="CR1137" s="1229"/>
      <c r="CS1137" s="1229"/>
      <c r="CT1137" s="1229"/>
      <c r="CU1137" s="1229"/>
      <c r="CV1137" s="1229"/>
      <c r="CW1137" s="1229"/>
      <c r="CX1137" s="1229"/>
      <c r="CY1137" s="1229"/>
      <c r="CZ1137" s="1229"/>
      <c r="DA1137" s="1229"/>
      <c r="DB1137" s="1229"/>
      <c r="DC1137" s="1229"/>
      <c r="DD1137" s="1229"/>
      <c r="DE1137" s="1229"/>
      <c r="DF1137" s="1229"/>
      <c r="DG1137" s="1229"/>
      <c r="DH1137" s="1229"/>
      <c r="DI1137" s="1229"/>
      <c r="DJ1137" s="1229"/>
      <c r="DK1137" s="1229"/>
      <c r="DL1137" s="1229"/>
      <c r="DM1137" s="1229"/>
      <c r="DN1137" s="1229"/>
      <c r="DO1137" s="1229"/>
      <c r="DP1137" s="1229"/>
      <c r="DQ1137" s="1229"/>
      <c r="DR1137" s="1229"/>
      <c r="DS1137" s="1229"/>
      <c r="DT1137" s="1229"/>
      <c r="DU1137" s="1229"/>
      <c r="DV1137" s="1229"/>
      <c r="DW1137" s="1229"/>
      <c r="DX1137" s="1229"/>
      <c r="DY1137" s="1229"/>
      <c r="DZ1137" s="1229"/>
      <c r="EA1137" s="1229"/>
      <c r="EB1137" s="1229"/>
      <c r="EC1137" s="1229"/>
      <c r="ED1137" s="1229"/>
      <c r="EE1137" s="1229"/>
      <c r="EF1137" s="1229"/>
      <c r="EG1137" s="1229"/>
      <c r="EH1137" s="1229"/>
      <c r="EI1137" s="1229"/>
      <c r="EJ1137" s="1229"/>
      <c r="EK1137" s="1229"/>
      <c r="EL1137" s="1229"/>
      <c r="EM1137" s="1229"/>
      <c r="EN1137" s="1229"/>
      <c r="EO1137" s="1229"/>
      <c r="EP1137" s="1229"/>
      <c r="EQ1137" s="1229"/>
      <c r="ER1137" s="1229"/>
      <c r="ES1137" s="1229"/>
      <c r="ET1137" s="1229"/>
      <c r="EU1137" s="1229"/>
      <c r="EV1137" s="1229"/>
      <c r="EW1137" s="1229"/>
      <c r="EX1137" s="1229"/>
      <c r="EY1137" s="1229"/>
      <c r="EZ1137" s="1229"/>
      <c r="FA1137" s="1229"/>
      <c r="FB1137" s="1229"/>
      <c r="FC1137" s="1229"/>
      <c r="FD1137" s="1229"/>
      <c r="FE1137" s="1229"/>
      <c r="FF1137" s="1229"/>
      <c r="FG1137" s="1229"/>
    </row>
    <row r="1138" spans="1:163" s="15" customFormat="1" ht="18.75" customHeight="1" x14ac:dyDescent="0.55000000000000004">
      <c r="A1138" s="13"/>
      <c r="B1138" s="1229"/>
      <c r="C1138" s="1229"/>
      <c r="D1138" s="1229"/>
      <c r="E1138" s="1229"/>
      <c r="F1138" s="1229"/>
      <c r="G1138" s="1229"/>
      <c r="H1138" s="1229"/>
      <c r="I1138" s="1229"/>
      <c r="J1138" s="1229"/>
      <c r="K1138" s="1229"/>
      <c r="L1138" s="1229"/>
      <c r="M1138" s="1229"/>
      <c r="N1138" s="1229"/>
      <c r="O1138" s="1229"/>
      <c r="P1138" s="1229"/>
      <c r="Q1138" s="1229"/>
      <c r="R1138" s="1229"/>
      <c r="S1138" s="1229"/>
      <c r="T1138" s="1229"/>
      <c r="U1138" s="1229"/>
      <c r="V1138" s="1229"/>
      <c r="W1138" s="1229"/>
      <c r="X1138" s="1229"/>
      <c r="Y1138" s="1229"/>
      <c r="Z1138" s="1229"/>
      <c r="AA1138" s="1229"/>
      <c r="AB1138" s="1229"/>
      <c r="AC1138" s="1229"/>
      <c r="AD1138" s="1229"/>
      <c r="AE1138" s="1229"/>
      <c r="AF1138" s="1229"/>
      <c r="AG1138" s="1229"/>
      <c r="AH1138" s="1229"/>
      <c r="AI1138" s="1229"/>
      <c r="AJ1138" s="1229"/>
      <c r="AK1138" s="1229"/>
      <c r="AL1138" s="1229"/>
      <c r="AM1138" s="1229"/>
      <c r="AN1138" s="1229"/>
      <c r="AO1138" s="1229"/>
      <c r="AP1138" s="1229"/>
      <c r="AQ1138" s="1229"/>
      <c r="AR1138" s="1229"/>
      <c r="AS1138" s="1229"/>
      <c r="AT1138" s="1229"/>
      <c r="AU1138" s="1229"/>
      <c r="AV1138" s="1229"/>
      <c r="AW1138" s="1229"/>
      <c r="AX1138" s="1229"/>
      <c r="AY1138" s="1229"/>
      <c r="AZ1138" s="1229"/>
      <c r="BA1138" s="1229"/>
      <c r="BB1138" s="1229"/>
      <c r="BC1138" s="1229"/>
      <c r="BD1138" s="1229"/>
      <c r="BE1138" s="1229"/>
      <c r="BF1138" s="1229"/>
      <c r="BG1138" s="1229"/>
      <c r="BH1138" s="1229"/>
      <c r="BI1138" s="1229"/>
      <c r="BJ1138" s="1229"/>
      <c r="BK1138" s="1229"/>
      <c r="BL1138" s="1229"/>
      <c r="BM1138" s="1229"/>
      <c r="BN1138" s="1229"/>
      <c r="BO1138" s="1229"/>
      <c r="BP1138" s="1229"/>
      <c r="BQ1138" s="1229"/>
      <c r="BR1138" s="1229"/>
      <c r="BS1138" s="1229"/>
      <c r="BT1138" s="1229"/>
      <c r="BU1138" s="1229"/>
      <c r="BV1138" s="1229"/>
      <c r="BW1138" s="1229"/>
      <c r="BX1138" s="1229"/>
      <c r="BY1138" s="1229"/>
      <c r="BZ1138" s="1229"/>
      <c r="CA1138" s="1229"/>
      <c r="CB1138" s="1229"/>
      <c r="CC1138" s="1229"/>
      <c r="CE1138" s="13"/>
      <c r="CF1138" s="1229"/>
      <c r="CG1138" s="1229"/>
      <c r="CH1138" s="1229"/>
      <c r="CI1138" s="1229"/>
      <c r="CJ1138" s="1229"/>
      <c r="CK1138" s="1229"/>
      <c r="CL1138" s="1229"/>
      <c r="CM1138" s="1229"/>
      <c r="CN1138" s="1229"/>
      <c r="CO1138" s="1229"/>
      <c r="CP1138" s="1229"/>
      <c r="CQ1138" s="1229"/>
      <c r="CR1138" s="1229"/>
      <c r="CS1138" s="1229"/>
      <c r="CT1138" s="1229"/>
      <c r="CU1138" s="1229"/>
      <c r="CV1138" s="1229"/>
      <c r="CW1138" s="1229"/>
      <c r="CX1138" s="1229"/>
      <c r="CY1138" s="1229"/>
      <c r="CZ1138" s="1229"/>
      <c r="DA1138" s="1229"/>
      <c r="DB1138" s="1229"/>
      <c r="DC1138" s="1229"/>
      <c r="DD1138" s="1229"/>
      <c r="DE1138" s="1229"/>
      <c r="DF1138" s="1229"/>
      <c r="DG1138" s="1229"/>
      <c r="DH1138" s="1229"/>
      <c r="DI1138" s="1229"/>
      <c r="DJ1138" s="1229"/>
      <c r="DK1138" s="1229"/>
      <c r="DL1138" s="1229"/>
      <c r="DM1138" s="1229"/>
      <c r="DN1138" s="1229"/>
      <c r="DO1138" s="1229"/>
      <c r="DP1138" s="1229"/>
      <c r="DQ1138" s="1229"/>
      <c r="DR1138" s="1229"/>
      <c r="DS1138" s="1229"/>
      <c r="DT1138" s="1229"/>
      <c r="DU1138" s="1229"/>
      <c r="DV1138" s="1229"/>
      <c r="DW1138" s="1229"/>
      <c r="DX1138" s="1229"/>
      <c r="DY1138" s="1229"/>
      <c r="DZ1138" s="1229"/>
      <c r="EA1138" s="1229"/>
      <c r="EB1138" s="1229"/>
      <c r="EC1138" s="1229"/>
      <c r="ED1138" s="1229"/>
      <c r="EE1138" s="1229"/>
      <c r="EF1138" s="1229"/>
      <c r="EG1138" s="1229"/>
      <c r="EH1138" s="1229"/>
      <c r="EI1138" s="1229"/>
      <c r="EJ1138" s="1229"/>
      <c r="EK1138" s="1229"/>
      <c r="EL1138" s="1229"/>
      <c r="EM1138" s="1229"/>
      <c r="EN1138" s="1229"/>
      <c r="EO1138" s="1229"/>
      <c r="EP1138" s="1229"/>
      <c r="EQ1138" s="1229"/>
      <c r="ER1138" s="1229"/>
      <c r="ES1138" s="1229"/>
      <c r="ET1138" s="1229"/>
      <c r="EU1138" s="1229"/>
      <c r="EV1138" s="1229"/>
      <c r="EW1138" s="1229"/>
      <c r="EX1138" s="1229"/>
      <c r="EY1138" s="1229"/>
      <c r="EZ1138" s="1229"/>
      <c r="FA1138" s="1229"/>
      <c r="FB1138" s="1229"/>
      <c r="FC1138" s="1229"/>
      <c r="FD1138" s="1229"/>
      <c r="FE1138" s="1229"/>
      <c r="FF1138" s="1229"/>
      <c r="FG1138" s="1229"/>
    </row>
    <row r="1139" spans="1:163" s="15" customFormat="1" ht="18.75" customHeight="1" x14ac:dyDescent="0.55000000000000004">
      <c r="A1139" s="13"/>
      <c r="B1139" s="1229"/>
      <c r="C1139" s="1229"/>
      <c r="D1139" s="1229"/>
      <c r="E1139" s="1229"/>
      <c r="F1139" s="1229"/>
      <c r="G1139" s="1229"/>
      <c r="H1139" s="1229"/>
      <c r="I1139" s="1229"/>
      <c r="J1139" s="1229"/>
      <c r="K1139" s="1229"/>
      <c r="L1139" s="1229"/>
      <c r="M1139" s="1229"/>
      <c r="N1139" s="1229"/>
      <c r="O1139" s="1229"/>
      <c r="P1139" s="1229"/>
      <c r="Q1139" s="1229"/>
      <c r="R1139" s="1229"/>
      <c r="S1139" s="1229"/>
      <c r="T1139" s="1229"/>
      <c r="U1139" s="1229"/>
      <c r="V1139" s="1229"/>
      <c r="W1139" s="1229"/>
      <c r="X1139" s="1229"/>
      <c r="Y1139" s="1229"/>
      <c r="Z1139" s="1229"/>
      <c r="AA1139" s="1229"/>
      <c r="AB1139" s="1229"/>
      <c r="AC1139" s="1229"/>
      <c r="AD1139" s="1229"/>
      <c r="AE1139" s="1229"/>
      <c r="AF1139" s="1229"/>
      <c r="AG1139" s="1229"/>
      <c r="AH1139" s="1229"/>
      <c r="AI1139" s="1229"/>
      <c r="AJ1139" s="1229"/>
      <c r="AK1139" s="1229"/>
      <c r="AL1139" s="1229"/>
      <c r="AM1139" s="1229"/>
      <c r="AN1139" s="1229"/>
      <c r="AO1139" s="1229"/>
      <c r="AP1139" s="1229"/>
      <c r="AQ1139" s="1229"/>
      <c r="AR1139" s="1229"/>
      <c r="AS1139" s="1229"/>
      <c r="AT1139" s="1229"/>
      <c r="AU1139" s="1229"/>
      <c r="AV1139" s="1229"/>
      <c r="AW1139" s="1229"/>
      <c r="AX1139" s="1229"/>
      <c r="AY1139" s="1229"/>
      <c r="AZ1139" s="1229"/>
      <c r="BA1139" s="1229"/>
      <c r="BB1139" s="1229"/>
      <c r="BC1139" s="1229"/>
      <c r="BD1139" s="1229"/>
      <c r="BE1139" s="1229"/>
      <c r="BF1139" s="1229"/>
      <c r="BG1139" s="1229"/>
      <c r="BH1139" s="1229"/>
      <c r="BI1139" s="1229"/>
      <c r="BJ1139" s="1229"/>
      <c r="BK1139" s="1229"/>
      <c r="BL1139" s="1229"/>
      <c r="BM1139" s="1229"/>
      <c r="BN1139" s="1229"/>
      <c r="BO1139" s="1229"/>
      <c r="BP1139" s="1229"/>
      <c r="BQ1139" s="1229"/>
      <c r="BR1139" s="1229"/>
      <c r="BS1139" s="1229"/>
      <c r="BT1139" s="1229"/>
      <c r="BU1139" s="1229"/>
      <c r="BV1139" s="1229"/>
      <c r="BW1139" s="1229"/>
      <c r="BX1139" s="1229"/>
      <c r="BY1139" s="1229"/>
      <c r="BZ1139" s="1229"/>
      <c r="CA1139" s="1229"/>
      <c r="CB1139" s="1229"/>
      <c r="CC1139" s="1229"/>
      <c r="CE1139" s="13"/>
      <c r="CF1139" s="1229"/>
      <c r="CG1139" s="1229"/>
      <c r="CH1139" s="1229"/>
      <c r="CI1139" s="1229"/>
      <c r="CJ1139" s="1229"/>
      <c r="CK1139" s="1229"/>
      <c r="CL1139" s="1229"/>
      <c r="CM1139" s="1229"/>
      <c r="CN1139" s="1229"/>
      <c r="CO1139" s="1229"/>
      <c r="CP1139" s="1229"/>
      <c r="CQ1139" s="1229"/>
      <c r="CR1139" s="1229"/>
      <c r="CS1139" s="1229"/>
      <c r="CT1139" s="1229"/>
      <c r="CU1139" s="1229"/>
      <c r="CV1139" s="1229"/>
      <c r="CW1139" s="1229"/>
      <c r="CX1139" s="1229"/>
      <c r="CY1139" s="1229"/>
      <c r="CZ1139" s="1229"/>
      <c r="DA1139" s="1229"/>
      <c r="DB1139" s="1229"/>
      <c r="DC1139" s="1229"/>
      <c r="DD1139" s="1229"/>
      <c r="DE1139" s="1229"/>
      <c r="DF1139" s="1229"/>
      <c r="DG1139" s="1229"/>
      <c r="DH1139" s="1229"/>
      <c r="DI1139" s="1229"/>
      <c r="DJ1139" s="1229"/>
      <c r="DK1139" s="1229"/>
      <c r="DL1139" s="1229"/>
      <c r="DM1139" s="1229"/>
      <c r="DN1139" s="1229"/>
      <c r="DO1139" s="1229"/>
      <c r="DP1139" s="1229"/>
      <c r="DQ1139" s="1229"/>
      <c r="DR1139" s="1229"/>
      <c r="DS1139" s="1229"/>
      <c r="DT1139" s="1229"/>
      <c r="DU1139" s="1229"/>
      <c r="DV1139" s="1229"/>
      <c r="DW1139" s="1229"/>
      <c r="DX1139" s="1229"/>
      <c r="DY1139" s="1229"/>
      <c r="DZ1139" s="1229"/>
      <c r="EA1139" s="1229"/>
      <c r="EB1139" s="1229"/>
      <c r="EC1139" s="1229"/>
      <c r="ED1139" s="1229"/>
      <c r="EE1139" s="1229"/>
      <c r="EF1139" s="1229"/>
      <c r="EG1139" s="1229"/>
      <c r="EH1139" s="1229"/>
      <c r="EI1139" s="1229"/>
      <c r="EJ1139" s="1229"/>
      <c r="EK1139" s="1229"/>
      <c r="EL1139" s="1229"/>
      <c r="EM1139" s="1229"/>
      <c r="EN1139" s="1229"/>
      <c r="EO1139" s="1229"/>
      <c r="EP1139" s="1229"/>
      <c r="EQ1139" s="1229"/>
      <c r="ER1139" s="1229"/>
      <c r="ES1139" s="1229"/>
      <c r="ET1139" s="1229"/>
      <c r="EU1139" s="1229"/>
      <c r="EV1139" s="1229"/>
      <c r="EW1139" s="1229"/>
      <c r="EX1139" s="1229"/>
      <c r="EY1139" s="1229"/>
      <c r="EZ1139" s="1229"/>
      <c r="FA1139" s="1229"/>
      <c r="FB1139" s="1229"/>
      <c r="FC1139" s="1229"/>
      <c r="FD1139" s="1229"/>
      <c r="FE1139" s="1229"/>
      <c r="FF1139" s="1229"/>
      <c r="FG1139" s="1229"/>
    </row>
    <row r="1140" spans="1:163" s="15" customFormat="1" ht="18.75" customHeight="1" x14ac:dyDescent="0.55000000000000004">
      <c r="A1140" s="13"/>
      <c r="B1140" s="1229"/>
      <c r="C1140" s="1229"/>
      <c r="D1140" s="1229"/>
      <c r="E1140" s="1229"/>
      <c r="F1140" s="1229"/>
      <c r="G1140" s="1229"/>
      <c r="H1140" s="1229"/>
      <c r="I1140" s="1229"/>
      <c r="J1140" s="1229"/>
      <c r="K1140" s="1229"/>
      <c r="L1140" s="1229"/>
      <c r="M1140" s="1229"/>
      <c r="N1140" s="1229"/>
      <c r="O1140" s="1229"/>
      <c r="P1140" s="1229"/>
      <c r="Q1140" s="1229"/>
      <c r="R1140" s="1229"/>
      <c r="S1140" s="1229"/>
      <c r="T1140" s="1229"/>
      <c r="U1140" s="1229"/>
      <c r="V1140" s="1229"/>
      <c r="W1140" s="1229"/>
      <c r="X1140" s="1229"/>
      <c r="Y1140" s="1229"/>
      <c r="Z1140" s="1229"/>
      <c r="AA1140" s="1229"/>
      <c r="AB1140" s="1229"/>
      <c r="AC1140" s="1229"/>
      <c r="AD1140" s="1229"/>
      <c r="AE1140" s="1229"/>
      <c r="AF1140" s="1229"/>
      <c r="AG1140" s="1229"/>
      <c r="AH1140" s="1229"/>
      <c r="AI1140" s="1229"/>
      <c r="AJ1140" s="1229"/>
      <c r="AK1140" s="1229"/>
      <c r="AL1140" s="1229"/>
      <c r="AM1140" s="1229"/>
      <c r="AN1140" s="1229"/>
      <c r="AO1140" s="1229"/>
      <c r="AP1140" s="1229"/>
      <c r="AQ1140" s="1229"/>
      <c r="AR1140" s="1229"/>
      <c r="AS1140" s="1229"/>
      <c r="AT1140" s="1229"/>
      <c r="AU1140" s="1229"/>
      <c r="AV1140" s="1229"/>
      <c r="AW1140" s="1229"/>
      <c r="AX1140" s="1229"/>
      <c r="AY1140" s="1229"/>
      <c r="AZ1140" s="1229"/>
      <c r="BA1140" s="1229"/>
      <c r="BB1140" s="1229"/>
      <c r="BC1140" s="1229"/>
      <c r="BD1140" s="1229"/>
      <c r="BE1140" s="1229"/>
      <c r="BF1140" s="1229"/>
      <c r="BG1140" s="1229"/>
      <c r="BH1140" s="1229"/>
      <c r="BI1140" s="1229"/>
      <c r="BJ1140" s="1229"/>
      <c r="BK1140" s="1229"/>
      <c r="BL1140" s="1229"/>
      <c r="BM1140" s="1229"/>
      <c r="BN1140" s="1229"/>
      <c r="BO1140" s="1229"/>
      <c r="BP1140" s="1229"/>
      <c r="BQ1140" s="1229"/>
      <c r="BR1140" s="1229"/>
      <c r="BS1140" s="1229"/>
      <c r="BT1140" s="1229"/>
      <c r="BU1140" s="1229"/>
      <c r="BV1140" s="1229"/>
      <c r="BW1140" s="1229"/>
      <c r="BX1140" s="1229"/>
      <c r="BY1140" s="1229"/>
      <c r="BZ1140" s="1229"/>
      <c r="CA1140" s="1229"/>
      <c r="CB1140" s="1229"/>
      <c r="CC1140" s="1229"/>
      <c r="CE1140" s="13"/>
      <c r="CF1140" s="1229"/>
      <c r="CG1140" s="1229"/>
      <c r="CH1140" s="1229"/>
      <c r="CI1140" s="1229"/>
      <c r="CJ1140" s="1229"/>
      <c r="CK1140" s="1229"/>
      <c r="CL1140" s="1229"/>
      <c r="CM1140" s="1229"/>
      <c r="CN1140" s="1229"/>
      <c r="CO1140" s="1229"/>
      <c r="CP1140" s="1229"/>
      <c r="CQ1140" s="1229"/>
      <c r="CR1140" s="1229"/>
      <c r="CS1140" s="1229"/>
      <c r="CT1140" s="1229"/>
      <c r="CU1140" s="1229"/>
      <c r="CV1140" s="1229"/>
      <c r="CW1140" s="1229"/>
      <c r="CX1140" s="1229"/>
      <c r="CY1140" s="1229"/>
      <c r="CZ1140" s="1229"/>
      <c r="DA1140" s="1229"/>
      <c r="DB1140" s="1229"/>
      <c r="DC1140" s="1229"/>
      <c r="DD1140" s="1229"/>
      <c r="DE1140" s="1229"/>
      <c r="DF1140" s="1229"/>
      <c r="DG1140" s="1229"/>
      <c r="DH1140" s="1229"/>
      <c r="DI1140" s="1229"/>
      <c r="DJ1140" s="1229"/>
      <c r="DK1140" s="1229"/>
      <c r="DL1140" s="1229"/>
      <c r="DM1140" s="1229"/>
      <c r="DN1140" s="1229"/>
      <c r="DO1140" s="1229"/>
      <c r="DP1140" s="1229"/>
      <c r="DQ1140" s="1229"/>
      <c r="DR1140" s="1229"/>
      <c r="DS1140" s="1229"/>
      <c r="DT1140" s="1229"/>
      <c r="DU1140" s="1229"/>
      <c r="DV1140" s="1229"/>
      <c r="DW1140" s="1229"/>
      <c r="DX1140" s="1229"/>
      <c r="DY1140" s="1229"/>
      <c r="DZ1140" s="1229"/>
      <c r="EA1140" s="1229"/>
      <c r="EB1140" s="1229"/>
      <c r="EC1140" s="1229"/>
      <c r="ED1140" s="1229"/>
      <c r="EE1140" s="1229"/>
      <c r="EF1140" s="1229"/>
      <c r="EG1140" s="1229"/>
      <c r="EH1140" s="1229"/>
      <c r="EI1140" s="1229"/>
      <c r="EJ1140" s="1229"/>
      <c r="EK1140" s="1229"/>
      <c r="EL1140" s="1229"/>
      <c r="EM1140" s="1229"/>
      <c r="EN1140" s="1229"/>
      <c r="EO1140" s="1229"/>
      <c r="EP1140" s="1229"/>
      <c r="EQ1140" s="1229"/>
      <c r="ER1140" s="1229"/>
      <c r="ES1140" s="1229"/>
      <c r="ET1140" s="1229"/>
      <c r="EU1140" s="1229"/>
      <c r="EV1140" s="1229"/>
      <c r="EW1140" s="1229"/>
      <c r="EX1140" s="1229"/>
      <c r="EY1140" s="1229"/>
      <c r="EZ1140" s="1229"/>
      <c r="FA1140" s="1229"/>
      <c r="FB1140" s="1229"/>
      <c r="FC1140" s="1229"/>
      <c r="FD1140" s="1229"/>
      <c r="FE1140" s="1229"/>
      <c r="FF1140" s="1229"/>
      <c r="FG1140" s="1229"/>
    </row>
    <row r="1141" spans="1:163" s="15" customFormat="1" ht="18.75" customHeight="1" x14ac:dyDescent="0.55000000000000004">
      <c r="A1141" s="13"/>
      <c r="B1141" s="1229"/>
      <c r="C1141" s="1229"/>
      <c r="D1141" s="1229"/>
      <c r="E1141" s="1229"/>
      <c r="F1141" s="1229"/>
      <c r="G1141" s="1229"/>
      <c r="H1141" s="1229"/>
      <c r="I1141" s="1229"/>
      <c r="J1141" s="1229"/>
      <c r="K1141" s="1229"/>
      <c r="L1141" s="1229"/>
      <c r="M1141" s="1229"/>
      <c r="N1141" s="1229"/>
      <c r="O1141" s="1229"/>
      <c r="P1141" s="1229"/>
      <c r="Q1141" s="1229"/>
      <c r="R1141" s="1229"/>
      <c r="S1141" s="1229"/>
      <c r="T1141" s="1229"/>
      <c r="U1141" s="1229"/>
      <c r="V1141" s="1229"/>
      <c r="W1141" s="1229"/>
      <c r="X1141" s="1229"/>
      <c r="Y1141" s="1229"/>
      <c r="Z1141" s="1229"/>
      <c r="AA1141" s="1229"/>
      <c r="AB1141" s="1229"/>
      <c r="AC1141" s="1229"/>
      <c r="AD1141" s="1229"/>
      <c r="AE1141" s="1229"/>
      <c r="AF1141" s="1229"/>
      <c r="AG1141" s="1229"/>
      <c r="AH1141" s="1229"/>
      <c r="AI1141" s="1229"/>
      <c r="AJ1141" s="1229"/>
      <c r="AK1141" s="1229"/>
      <c r="AL1141" s="1229"/>
      <c r="AM1141" s="1229"/>
      <c r="AN1141" s="1229"/>
      <c r="AO1141" s="1229"/>
      <c r="AP1141" s="1229"/>
      <c r="AQ1141" s="1229"/>
      <c r="AR1141" s="1229"/>
      <c r="AS1141" s="1229"/>
      <c r="AT1141" s="1229"/>
      <c r="AU1141" s="1229"/>
      <c r="AV1141" s="1229"/>
      <c r="AW1141" s="1229"/>
      <c r="AX1141" s="1229"/>
      <c r="AY1141" s="1229"/>
      <c r="AZ1141" s="1229"/>
      <c r="BA1141" s="1229"/>
      <c r="BB1141" s="1229"/>
      <c r="BC1141" s="1229"/>
      <c r="BD1141" s="1229"/>
      <c r="BE1141" s="1229"/>
      <c r="BF1141" s="1229"/>
      <c r="BG1141" s="1229"/>
      <c r="BH1141" s="1229"/>
      <c r="BI1141" s="1229"/>
      <c r="BJ1141" s="1229"/>
      <c r="BK1141" s="1229"/>
      <c r="BL1141" s="1229"/>
      <c r="BM1141" s="1229"/>
      <c r="BN1141" s="1229"/>
      <c r="BO1141" s="1229"/>
      <c r="BP1141" s="1229"/>
      <c r="BQ1141" s="1229"/>
      <c r="BR1141" s="1229"/>
      <c r="BS1141" s="1229"/>
      <c r="BT1141" s="1229"/>
      <c r="BU1141" s="1229"/>
      <c r="BV1141" s="1229"/>
      <c r="BW1141" s="1229"/>
      <c r="BX1141" s="1229"/>
      <c r="BY1141" s="1229"/>
      <c r="BZ1141" s="1229"/>
      <c r="CA1141" s="1229"/>
      <c r="CB1141" s="1229"/>
      <c r="CC1141" s="1229"/>
      <c r="CE1141" s="13"/>
      <c r="CF1141" s="1229"/>
      <c r="CG1141" s="1229"/>
      <c r="CH1141" s="1229"/>
      <c r="CI1141" s="1229"/>
      <c r="CJ1141" s="1229"/>
      <c r="CK1141" s="1229"/>
      <c r="CL1141" s="1229"/>
      <c r="CM1141" s="1229"/>
      <c r="CN1141" s="1229"/>
      <c r="CO1141" s="1229"/>
      <c r="CP1141" s="1229"/>
      <c r="CQ1141" s="1229"/>
      <c r="CR1141" s="1229"/>
      <c r="CS1141" s="1229"/>
      <c r="CT1141" s="1229"/>
      <c r="CU1141" s="1229"/>
      <c r="CV1141" s="1229"/>
      <c r="CW1141" s="1229"/>
      <c r="CX1141" s="1229"/>
      <c r="CY1141" s="1229"/>
      <c r="CZ1141" s="1229"/>
      <c r="DA1141" s="1229"/>
      <c r="DB1141" s="1229"/>
      <c r="DC1141" s="1229"/>
      <c r="DD1141" s="1229"/>
      <c r="DE1141" s="1229"/>
      <c r="DF1141" s="1229"/>
      <c r="DG1141" s="1229"/>
      <c r="DH1141" s="1229"/>
      <c r="DI1141" s="1229"/>
      <c r="DJ1141" s="1229"/>
      <c r="DK1141" s="1229"/>
      <c r="DL1141" s="1229"/>
      <c r="DM1141" s="1229"/>
      <c r="DN1141" s="1229"/>
      <c r="DO1141" s="1229"/>
      <c r="DP1141" s="1229"/>
      <c r="DQ1141" s="1229"/>
      <c r="DR1141" s="1229"/>
      <c r="DS1141" s="1229"/>
      <c r="DT1141" s="1229"/>
      <c r="DU1141" s="1229"/>
      <c r="DV1141" s="1229"/>
      <c r="DW1141" s="1229"/>
      <c r="DX1141" s="1229"/>
      <c r="DY1141" s="1229"/>
      <c r="DZ1141" s="1229"/>
      <c r="EA1141" s="1229"/>
      <c r="EB1141" s="1229"/>
      <c r="EC1141" s="1229"/>
      <c r="ED1141" s="1229"/>
      <c r="EE1141" s="1229"/>
      <c r="EF1141" s="1229"/>
      <c r="EG1141" s="1229"/>
      <c r="EH1141" s="1229"/>
      <c r="EI1141" s="1229"/>
      <c r="EJ1141" s="1229"/>
      <c r="EK1141" s="1229"/>
      <c r="EL1141" s="1229"/>
      <c r="EM1141" s="1229"/>
      <c r="EN1141" s="1229"/>
      <c r="EO1141" s="1229"/>
      <c r="EP1141" s="1229"/>
      <c r="EQ1141" s="1229"/>
      <c r="ER1141" s="1229"/>
      <c r="ES1141" s="1229"/>
      <c r="ET1141" s="1229"/>
      <c r="EU1141" s="1229"/>
      <c r="EV1141" s="1229"/>
      <c r="EW1141" s="1229"/>
      <c r="EX1141" s="1229"/>
      <c r="EY1141" s="1229"/>
      <c r="EZ1141" s="1229"/>
      <c r="FA1141" s="1229"/>
      <c r="FB1141" s="1229"/>
      <c r="FC1141" s="1229"/>
      <c r="FD1141" s="1229"/>
      <c r="FE1141" s="1229"/>
      <c r="FF1141" s="1229"/>
      <c r="FG1141" s="1229"/>
    </row>
    <row r="1142" spans="1:163" s="15" customFormat="1" ht="18.75" customHeight="1" x14ac:dyDescent="0.55000000000000004">
      <c r="A1142" s="13"/>
      <c r="B1142" s="1229"/>
      <c r="C1142" s="1229"/>
      <c r="D1142" s="1229"/>
      <c r="E1142" s="1229"/>
      <c r="F1142" s="1229"/>
      <c r="G1142" s="1229"/>
      <c r="H1142" s="1229"/>
      <c r="I1142" s="1229"/>
      <c r="J1142" s="1229"/>
      <c r="K1142" s="1229"/>
      <c r="L1142" s="1229"/>
      <c r="M1142" s="1229"/>
      <c r="N1142" s="1229"/>
      <c r="O1142" s="1229"/>
      <c r="P1142" s="1229"/>
      <c r="Q1142" s="1229"/>
      <c r="R1142" s="1229"/>
      <c r="S1142" s="1229"/>
      <c r="T1142" s="1229"/>
      <c r="U1142" s="1229"/>
      <c r="V1142" s="1229"/>
      <c r="W1142" s="1229"/>
      <c r="X1142" s="1229"/>
      <c r="Y1142" s="1229"/>
      <c r="Z1142" s="1229"/>
      <c r="AA1142" s="1229"/>
      <c r="AB1142" s="1229"/>
      <c r="AC1142" s="1229"/>
      <c r="AD1142" s="1229"/>
      <c r="AE1142" s="1229"/>
      <c r="AF1142" s="1229"/>
      <c r="AG1142" s="1229"/>
      <c r="AH1142" s="1229"/>
      <c r="AI1142" s="1229"/>
      <c r="AJ1142" s="1229"/>
      <c r="AK1142" s="1229"/>
      <c r="AL1142" s="1229"/>
      <c r="AM1142" s="1229"/>
      <c r="AN1142" s="1229"/>
      <c r="AO1142" s="1229"/>
      <c r="AP1142" s="1229"/>
      <c r="AQ1142" s="1229"/>
      <c r="AR1142" s="1229"/>
      <c r="AS1142" s="1229"/>
      <c r="AT1142" s="1229"/>
      <c r="AU1142" s="1229"/>
      <c r="AV1142" s="1229"/>
      <c r="AW1142" s="1229"/>
      <c r="AX1142" s="1229"/>
      <c r="AY1142" s="1229"/>
      <c r="AZ1142" s="1229"/>
      <c r="BA1142" s="1229"/>
      <c r="BB1142" s="1229"/>
      <c r="BC1142" s="1229"/>
      <c r="BD1142" s="1229"/>
      <c r="BE1142" s="1229"/>
      <c r="BF1142" s="1229"/>
      <c r="BG1142" s="1229"/>
      <c r="BH1142" s="1229"/>
      <c r="BI1142" s="1229"/>
      <c r="BJ1142" s="1229"/>
      <c r="BK1142" s="1229"/>
      <c r="BL1142" s="1229"/>
      <c r="BM1142" s="1229"/>
      <c r="BN1142" s="1229"/>
      <c r="BO1142" s="1229"/>
      <c r="BP1142" s="1229"/>
      <c r="BQ1142" s="1229"/>
      <c r="BR1142" s="1229"/>
      <c r="BS1142" s="1229"/>
      <c r="BT1142" s="1229"/>
      <c r="BU1142" s="1229"/>
      <c r="BV1142" s="1229"/>
      <c r="BW1142" s="1229"/>
      <c r="BX1142" s="1229"/>
      <c r="BY1142" s="1229"/>
      <c r="BZ1142" s="1229"/>
      <c r="CA1142" s="1229"/>
      <c r="CB1142" s="1229"/>
      <c r="CC1142" s="1229"/>
      <c r="CE1142" s="13"/>
      <c r="CF1142" s="1229"/>
      <c r="CG1142" s="1229"/>
      <c r="CH1142" s="1229"/>
      <c r="CI1142" s="1229"/>
      <c r="CJ1142" s="1229"/>
      <c r="CK1142" s="1229"/>
      <c r="CL1142" s="1229"/>
      <c r="CM1142" s="1229"/>
      <c r="CN1142" s="1229"/>
      <c r="CO1142" s="1229"/>
      <c r="CP1142" s="1229"/>
      <c r="CQ1142" s="1229"/>
      <c r="CR1142" s="1229"/>
      <c r="CS1142" s="1229"/>
      <c r="CT1142" s="1229"/>
      <c r="CU1142" s="1229"/>
      <c r="CV1142" s="1229"/>
      <c r="CW1142" s="1229"/>
      <c r="CX1142" s="1229"/>
      <c r="CY1142" s="1229"/>
      <c r="CZ1142" s="1229"/>
      <c r="DA1142" s="1229"/>
      <c r="DB1142" s="1229"/>
      <c r="DC1142" s="1229"/>
      <c r="DD1142" s="1229"/>
      <c r="DE1142" s="1229"/>
      <c r="DF1142" s="1229"/>
      <c r="DG1142" s="1229"/>
      <c r="DH1142" s="1229"/>
      <c r="DI1142" s="1229"/>
      <c r="DJ1142" s="1229"/>
      <c r="DK1142" s="1229"/>
      <c r="DL1142" s="1229"/>
      <c r="DM1142" s="1229"/>
      <c r="DN1142" s="1229"/>
      <c r="DO1142" s="1229"/>
      <c r="DP1142" s="1229"/>
      <c r="DQ1142" s="1229"/>
      <c r="DR1142" s="1229"/>
      <c r="DS1142" s="1229"/>
      <c r="DT1142" s="1229"/>
      <c r="DU1142" s="1229"/>
      <c r="DV1142" s="1229"/>
      <c r="DW1142" s="1229"/>
      <c r="DX1142" s="1229"/>
      <c r="DY1142" s="1229"/>
      <c r="DZ1142" s="1229"/>
      <c r="EA1142" s="1229"/>
      <c r="EB1142" s="1229"/>
      <c r="EC1142" s="1229"/>
      <c r="ED1142" s="1229"/>
      <c r="EE1142" s="1229"/>
      <c r="EF1142" s="1229"/>
      <c r="EG1142" s="1229"/>
      <c r="EH1142" s="1229"/>
      <c r="EI1142" s="1229"/>
      <c r="EJ1142" s="1229"/>
      <c r="EK1142" s="1229"/>
      <c r="EL1142" s="1229"/>
      <c r="EM1142" s="1229"/>
      <c r="EN1142" s="1229"/>
      <c r="EO1142" s="1229"/>
      <c r="EP1142" s="1229"/>
      <c r="EQ1142" s="1229"/>
      <c r="ER1142" s="1229"/>
      <c r="ES1142" s="1229"/>
      <c r="ET1142" s="1229"/>
      <c r="EU1142" s="1229"/>
      <c r="EV1142" s="1229"/>
      <c r="EW1142" s="1229"/>
      <c r="EX1142" s="1229"/>
      <c r="EY1142" s="1229"/>
      <c r="EZ1142" s="1229"/>
      <c r="FA1142" s="1229"/>
      <c r="FB1142" s="1229"/>
      <c r="FC1142" s="1229"/>
      <c r="FD1142" s="1229"/>
      <c r="FE1142" s="1229"/>
      <c r="FF1142" s="1229"/>
      <c r="FG1142" s="1229"/>
    </row>
    <row r="1143" spans="1:163" s="15" customFormat="1" ht="18.75" customHeight="1" x14ac:dyDescent="0.55000000000000004">
      <c r="A1143" s="13"/>
      <c r="B1143" s="1229"/>
      <c r="C1143" s="1229"/>
      <c r="D1143" s="1229"/>
      <c r="E1143" s="1229"/>
      <c r="F1143" s="1229"/>
      <c r="G1143" s="1229"/>
      <c r="H1143" s="1229"/>
      <c r="I1143" s="1229"/>
      <c r="J1143" s="1229"/>
      <c r="K1143" s="1229"/>
      <c r="L1143" s="1229"/>
      <c r="M1143" s="1229"/>
      <c r="N1143" s="1229"/>
      <c r="O1143" s="1229"/>
      <c r="P1143" s="1229"/>
      <c r="Q1143" s="1229"/>
      <c r="R1143" s="1229"/>
      <c r="S1143" s="1229"/>
      <c r="T1143" s="1229"/>
      <c r="U1143" s="1229"/>
      <c r="V1143" s="1229"/>
      <c r="W1143" s="1229"/>
      <c r="X1143" s="1229"/>
      <c r="Y1143" s="1229"/>
      <c r="Z1143" s="1229"/>
      <c r="AA1143" s="1229"/>
      <c r="AB1143" s="1229"/>
      <c r="AC1143" s="1229"/>
      <c r="AD1143" s="1229"/>
      <c r="AE1143" s="1229"/>
      <c r="AF1143" s="1229"/>
      <c r="AG1143" s="1229"/>
      <c r="AH1143" s="1229"/>
      <c r="AI1143" s="1229"/>
      <c r="AJ1143" s="1229"/>
      <c r="AK1143" s="1229"/>
      <c r="AL1143" s="1229"/>
      <c r="AM1143" s="1229"/>
      <c r="AN1143" s="1229"/>
      <c r="AO1143" s="1229"/>
      <c r="AP1143" s="1229"/>
      <c r="AQ1143" s="1229"/>
      <c r="AR1143" s="1229"/>
      <c r="AS1143" s="1229"/>
      <c r="AT1143" s="1229"/>
      <c r="AU1143" s="1229"/>
      <c r="AV1143" s="1229"/>
      <c r="AW1143" s="1229"/>
      <c r="AX1143" s="1229"/>
      <c r="AY1143" s="1229"/>
      <c r="AZ1143" s="1229"/>
      <c r="BA1143" s="1229"/>
      <c r="BB1143" s="1229"/>
      <c r="BC1143" s="1229"/>
      <c r="BD1143" s="1229"/>
      <c r="BE1143" s="1229"/>
      <c r="BF1143" s="1229"/>
      <c r="BG1143" s="1229"/>
      <c r="BH1143" s="1229"/>
      <c r="BI1143" s="1229"/>
      <c r="BJ1143" s="1229"/>
      <c r="BK1143" s="1229"/>
      <c r="BL1143" s="1229"/>
      <c r="BM1143" s="1229"/>
      <c r="BN1143" s="1229"/>
      <c r="BO1143" s="1229"/>
      <c r="BP1143" s="1229"/>
      <c r="BQ1143" s="1229"/>
      <c r="BR1143" s="1229"/>
      <c r="BS1143" s="1229"/>
      <c r="BT1143" s="1229"/>
      <c r="BU1143" s="1229"/>
      <c r="BV1143" s="1229"/>
      <c r="BW1143" s="1229"/>
      <c r="BX1143" s="1229"/>
      <c r="BY1143" s="1229"/>
      <c r="BZ1143" s="1229"/>
      <c r="CA1143" s="1229"/>
      <c r="CB1143" s="1229"/>
      <c r="CC1143" s="1229"/>
      <c r="CE1143" s="13"/>
      <c r="CF1143" s="1229"/>
      <c r="CG1143" s="1229"/>
      <c r="CH1143" s="1229"/>
      <c r="CI1143" s="1229"/>
      <c r="CJ1143" s="1229"/>
      <c r="CK1143" s="1229"/>
      <c r="CL1143" s="1229"/>
      <c r="CM1143" s="1229"/>
      <c r="CN1143" s="1229"/>
      <c r="CO1143" s="1229"/>
      <c r="CP1143" s="1229"/>
      <c r="CQ1143" s="1229"/>
      <c r="CR1143" s="1229"/>
      <c r="CS1143" s="1229"/>
      <c r="CT1143" s="1229"/>
      <c r="CU1143" s="1229"/>
      <c r="CV1143" s="1229"/>
      <c r="CW1143" s="1229"/>
      <c r="CX1143" s="1229"/>
      <c r="CY1143" s="1229"/>
      <c r="CZ1143" s="1229"/>
      <c r="DA1143" s="1229"/>
      <c r="DB1143" s="1229"/>
      <c r="DC1143" s="1229"/>
      <c r="DD1143" s="1229"/>
      <c r="DE1143" s="1229"/>
      <c r="DF1143" s="1229"/>
      <c r="DG1143" s="1229"/>
      <c r="DH1143" s="1229"/>
      <c r="DI1143" s="1229"/>
      <c r="DJ1143" s="1229"/>
      <c r="DK1143" s="1229"/>
      <c r="DL1143" s="1229"/>
      <c r="DM1143" s="1229"/>
      <c r="DN1143" s="1229"/>
      <c r="DO1143" s="1229"/>
      <c r="DP1143" s="1229"/>
      <c r="DQ1143" s="1229"/>
      <c r="DR1143" s="1229"/>
      <c r="DS1143" s="1229"/>
      <c r="DT1143" s="1229"/>
      <c r="DU1143" s="1229"/>
      <c r="DV1143" s="1229"/>
      <c r="DW1143" s="1229"/>
      <c r="DX1143" s="1229"/>
      <c r="DY1143" s="1229"/>
      <c r="DZ1143" s="1229"/>
      <c r="EA1143" s="1229"/>
      <c r="EB1143" s="1229"/>
      <c r="EC1143" s="1229"/>
      <c r="ED1143" s="1229"/>
      <c r="EE1143" s="1229"/>
      <c r="EF1143" s="1229"/>
      <c r="EG1143" s="1229"/>
      <c r="EH1143" s="1229"/>
      <c r="EI1143" s="1229"/>
      <c r="EJ1143" s="1229"/>
      <c r="EK1143" s="1229"/>
      <c r="EL1143" s="1229"/>
      <c r="EM1143" s="1229"/>
      <c r="EN1143" s="1229"/>
      <c r="EO1143" s="1229"/>
      <c r="EP1143" s="1229"/>
      <c r="EQ1143" s="1229"/>
      <c r="ER1143" s="1229"/>
      <c r="ES1143" s="1229"/>
      <c r="ET1143" s="1229"/>
      <c r="EU1143" s="1229"/>
      <c r="EV1143" s="1229"/>
      <c r="EW1143" s="1229"/>
      <c r="EX1143" s="1229"/>
      <c r="EY1143" s="1229"/>
      <c r="EZ1143" s="1229"/>
      <c r="FA1143" s="1229"/>
      <c r="FB1143" s="1229"/>
      <c r="FC1143" s="1229"/>
      <c r="FD1143" s="1229"/>
      <c r="FE1143" s="1229"/>
      <c r="FF1143" s="1229"/>
      <c r="FG1143" s="1229"/>
    </row>
    <row r="1144" spans="1:163" s="15" customFormat="1" ht="18.75" customHeight="1" x14ac:dyDescent="0.55000000000000004">
      <c r="A1144" s="13"/>
      <c r="B1144" s="1229"/>
      <c r="C1144" s="1229"/>
      <c r="D1144" s="1229"/>
      <c r="E1144" s="1229"/>
      <c r="F1144" s="1229"/>
      <c r="G1144" s="1229"/>
      <c r="H1144" s="1229"/>
      <c r="I1144" s="1229"/>
      <c r="J1144" s="1229"/>
      <c r="K1144" s="1229"/>
      <c r="L1144" s="1229"/>
      <c r="M1144" s="1229"/>
      <c r="N1144" s="1229"/>
      <c r="O1144" s="1229"/>
      <c r="P1144" s="1229"/>
      <c r="Q1144" s="1229"/>
      <c r="R1144" s="1229"/>
      <c r="S1144" s="1229"/>
      <c r="T1144" s="1229"/>
      <c r="U1144" s="1229"/>
      <c r="V1144" s="1229"/>
      <c r="W1144" s="1229"/>
      <c r="X1144" s="1229"/>
      <c r="Y1144" s="1229"/>
      <c r="Z1144" s="1229"/>
      <c r="AA1144" s="1229"/>
      <c r="AB1144" s="1229"/>
      <c r="AC1144" s="1229"/>
      <c r="AD1144" s="1229"/>
      <c r="AE1144" s="1229"/>
      <c r="AF1144" s="1229"/>
      <c r="AG1144" s="1229"/>
      <c r="AH1144" s="1229"/>
      <c r="AI1144" s="1229"/>
      <c r="AJ1144" s="1229"/>
      <c r="AK1144" s="1229"/>
      <c r="AL1144" s="1229"/>
      <c r="AM1144" s="1229"/>
      <c r="AN1144" s="1229"/>
      <c r="AO1144" s="1229"/>
      <c r="AP1144" s="1229"/>
      <c r="AQ1144" s="1229"/>
      <c r="AR1144" s="1229"/>
      <c r="AS1144" s="1229"/>
      <c r="AT1144" s="1229"/>
      <c r="AU1144" s="1229"/>
      <c r="AV1144" s="1229"/>
      <c r="AW1144" s="1229"/>
      <c r="AX1144" s="1229"/>
      <c r="AY1144" s="1229"/>
      <c r="AZ1144" s="1229"/>
      <c r="BA1144" s="1229"/>
      <c r="BB1144" s="1229"/>
      <c r="BC1144" s="1229"/>
      <c r="BD1144" s="1229"/>
      <c r="BE1144" s="1229"/>
      <c r="BF1144" s="1229"/>
      <c r="BG1144" s="1229"/>
      <c r="BH1144" s="1229"/>
      <c r="BI1144" s="1229"/>
      <c r="BJ1144" s="1229"/>
      <c r="BK1144" s="1229"/>
      <c r="BL1144" s="1229"/>
      <c r="BM1144" s="1229"/>
      <c r="BN1144" s="1229"/>
      <c r="BO1144" s="1229"/>
      <c r="BP1144" s="1229"/>
      <c r="BQ1144" s="1229"/>
      <c r="BR1144" s="1229"/>
      <c r="BS1144" s="1229"/>
      <c r="BT1144" s="1229"/>
      <c r="BU1144" s="1229"/>
      <c r="BV1144" s="1229"/>
      <c r="BW1144" s="1229"/>
      <c r="BX1144" s="1229"/>
      <c r="BY1144" s="1229"/>
      <c r="BZ1144" s="1229"/>
      <c r="CA1144" s="1229"/>
      <c r="CB1144" s="1229"/>
      <c r="CC1144" s="1229"/>
      <c r="CE1144" s="13"/>
      <c r="CF1144" s="1229"/>
      <c r="CG1144" s="1229"/>
      <c r="CH1144" s="1229"/>
      <c r="CI1144" s="1229"/>
      <c r="CJ1144" s="1229"/>
      <c r="CK1144" s="1229"/>
      <c r="CL1144" s="1229"/>
      <c r="CM1144" s="1229"/>
      <c r="CN1144" s="1229"/>
      <c r="CO1144" s="1229"/>
      <c r="CP1144" s="1229"/>
      <c r="CQ1144" s="1229"/>
      <c r="CR1144" s="1229"/>
      <c r="CS1144" s="1229"/>
      <c r="CT1144" s="1229"/>
      <c r="CU1144" s="1229"/>
      <c r="CV1144" s="1229"/>
      <c r="CW1144" s="1229"/>
      <c r="CX1144" s="1229"/>
      <c r="CY1144" s="1229"/>
      <c r="CZ1144" s="1229"/>
      <c r="DA1144" s="1229"/>
      <c r="DB1144" s="1229"/>
      <c r="DC1144" s="1229"/>
      <c r="DD1144" s="1229"/>
      <c r="DE1144" s="1229"/>
      <c r="DF1144" s="1229"/>
      <c r="DG1144" s="1229"/>
      <c r="DH1144" s="1229"/>
      <c r="DI1144" s="1229"/>
      <c r="DJ1144" s="1229"/>
      <c r="DK1144" s="1229"/>
      <c r="DL1144" s="1229"/>
      <c r="DM1144" s="1229"/>
      <c r="DN1144" s="1229"/>
      <c r="DO1144" s="1229"/>
      <c r="DP1144" s="1229"/>
      <c r="DQ1144" s="1229"/>
      <c r="DR1144" s="1229"/>
      <c r="DS1144" s="1229"/>
      <c r="DT1144" s="1229"/>
      <c r="DU1144" s="1229"/>
      <c r="DV1144" s="1229"/>
      <c r="DW1144" s="1229"/>
      <c r="DX1144" s="1229"/>
      <c r="DY1144" s="1229"/>
      <c r="DZ1144" s="1229"/>
      <c r="EA1144" s="1229"/>
      <c r="EB1144" s="1229"/>
      <c r="EC1144" s="1229"/>
      <c r="ED1144" s="1229"/>
      <c r="EE1144" s="1229"/>
      <c r="EF1144" s="1229"/>
      <c r="EG1144" s="1229"/>
      <c r="EH1144" s="1229"/>
      <c r="EI1144" s="1229"/>
      <c r="EJ1144" s="1229"/>
      <c r="EK1144" s="1229"/>
      <c r="EL1144" s="1229"/>
      <c r="EM1144" s="1229"/>
      <c r="EN1144" s="1229"/>
      <c r="EO1144" s="1229"/>
      <c r="EP1144" s="1229"/>
      <c r="EQ1144" s="1229"/>
      <c r="ER1144" s="1229"/>
      <c r="ES1144" s="1229"/>
      <c r="ET1144" s="1229"/>
      <c r="EU1144" s="1229"/>
      <c r="EV1144" s="1229"/>
      <c r="EW1144" s="1229"/>
      <c r="EX1144" s="1229"/>
      <c r="EY1144" s="1229"/>
      <c r="EZ1144" s="1229"/>
      <c r="FA1144" s="1229"/>
      <c r="FB1144" s="1229"/>
      <c r="FC1144" s="1229"/>
      <c r="FD1144" s="1229"/>
      <c r="FE1144" s="1229"/>
      <c r="FF1144" s="1229"/>
      <c r="FG1144" s="1229"/>
    </row>
    <row r="1145" spans="1:163" s="15" customFormat="1" ht="18.75" customHeight="1" x14ac:dyDescent="0.55000000000000004">
      <c r="A1145" s="13"/>
      <c r="B1145" s="1229"/>
      <c r="C1145" s="1229"/>
      <c r="D1145" s="1229"/>
      <c r="E1145" s="1229"/>
      <c r="F1145" s="1229"/>
      <c r="G1145" s="1229"/>
      <c r="H1145" s="1229"/>
      <c r="I1145" s="1229"/>
      <c r="J1145" s="1229"/>
      <c r="K1145" s="1229"/>
      <c r="L1145" s="1229"/>
      <c r="M1145" s="1229"/>
      <c r="N1145" s="1229"/>
      <c r="O1145" s="1229"/>
      <c r="P1145" s="1229"/>
      <c r="Q1145" s="1229"/>
      <c r="R1145" s="1229"/>
      <c r="S1145" s="1229"/>
      <c r="T1145" s="1229"/>
      <c r="U1145" s="1229"/>
      <c r="V1145" s="1229"/>
      <c r="W1145" s="1229"/>
      <c r="X1145" s="1229"/>
      <c r="Y1145" s="1229"/>
      <c r="Z1145" s="1229"/>
      <c r="AA1145" s="1229"/>
      <c r="AB1145" s="1229"/>
      <c r="AC1145" s="1229"/>
      <c r="AD1145" s="1229"/>
      <c r="AE1145" s="1229"/>
      <c r="AF1145" s="1229"/>
      <c r="AG1145" s="1229"/>
      <c r="AH1145" s="1229"/>
      <c r="AI1145" s="1229"/>
      <c r="AJ1145" s="1229"/>
      <c r="AK1145" s="1229"/>
      <c r="AL1145" s="1229"/>
      <c r="AM1145" s="1229"/>
      <c r="AN1145" s="1229"/>
      <c r="AO1145" s="1229"/>
      <c r="AP1145" s="1229"/>
      <c r="AQ1145" s="1229"/>
      <c r="AR1145" s="1229"/>
      <c r="AS1145" s="1229"/>
      <c r="AT1145" s="1229"/>
      <c r="AU1145" s="1229"/>
      <c r="AV1145" s="1229"/>
      <c r="AW1145" s="1229"/>
      <c r="AX1145" s="1229"/>
      <c r="AY1145" s="1229"/>
      <c r="AZ1145" s="1229"/>
      <c r="BA1145" s="1229"/>
      <c r="BB1145" s="1229"/>
      <c r="BC1145" s="1229"/>
      <c r="BD1145" s="1229"/>
      <c r="BE1145" s="1229"/>
      <c r="BF1145" s="1229"/>
      <c r="BG1145" s="1229"/>
      <c r="BH1145" s="1229"/>
      <c r="BI1145" s="1229"/>
      <c r="BJ1145" s="1229"/>
      <c r="BK1145" s="1229"/>
      <c r="BL1145" s="1229"/>
      <c r="BM1145" s="1229"/>
      <c r="BN1145" s="1229"/>
      <c r="BO1145" s="1229"/>
      <c r="BP1145" s="1229"/>
      <c r="BQ1145" s="1229"/>
      <c r="BR1145" s="1229"/>
      <c r="BS1145" s="1229"/>
      <c r="BT1145" s="1229"/>
      <c r="BU1145" s="1229"/>
      <c r="BV1145" s="1229"/>
      <c r="BW1145" s="1229"/>
      <c r="BX1145" s="1229"/>
      <c r="BY1145" s="1229"/>
      <c r="BZ1145" s="1229"/>
      <c r="CA1145" s="1229"/>
      <c r="CB1145" s="1229"/>
      <c r="CC1145" s="1229"/>
      <c r="CE1145" s="13"/>
      <c r="CF1145" s="1229"/>
      <c r="CG1145" s="1229"/>
      <c r="CH1145" s="1229"/>
      <c r="CI1145" s="1229"/>
      <c r="CJ1145" s="1229"/>
      <c r="CK1145" s="1229"/>
      <c r="CL1145" s="1229"/>
      <c r="CM1145" s="1229"/>
      <c r="CN1145" s="1229"/>
      <c r="CO1145" s="1229"/>
      <c r="CP1145" s="1229"/>
      <c r="CQ1145" s="1229"/>
      <c r="CR1145" s="1229"/>
      <c r="CS1145" s="1229"/>
      <c r="CT1145" s="1229"/>
      <c r="CU1145" s="1229"/>
      <c r="CV1145" s="1229"/>
      <c r="CW1145" s="1229"/>
      <c r="CX1145" s="1229"/>
      <c r="CY1145" s="1229"/>
      <c r="CZ1145" s="1229"/>
      <c r="DA1145" s="1229"/>
      <c r="DB1145" s="1229"/>
      <c r="DC1145" s="1229"/>
      <c r="DD1145" s="1229"/>
      <c r="DE1145" s="1229"/>
      <c r="DF1145" s="1229"/>
      <c r="DG1145" s="1229"/>
      <c r="DH1145" s="1229"/>
      <c r="DI1145" s="1229"/>
      <c r="DJ1145" s="1229"/>
      <c r="DK1145" s="1229"/>
      <c r="DL1145" s="1229"/>
      <c r="DM1145" s="1229"/>
      <c r="DN1145" s="1229"/>
      <c r="DO1145" s="1229"/>
      <c r="DP1145" s="1229"/>
      <c r="DQ1145" s="1229"/>
      <c r="DR1145" s="1229"/>
      <c r="DS1145" s="1229"/>
      <c r="DT1145" s="1229"/>
      <c r="DU1145" s="1229"/>
      <c r="DV1145" s="1229"/>
      <c r="DW1145" s="1229"/>
      <c r="DX1145" s="1229"/>
      <c r="DY1145" s="1229"/>
      <c r="DZ1145" s="1229"/>
      <c r="EA1145" s="1229"/>
      <c r="EB1145" s="1229"/>
      <c r="EC1145" s="1229"/>
      <c r="ED1145" s="1229"/>
      <c r="EE1145" s="1229"/>
      <c r="EF1145" s="1229"/>
      <c r="EG1145" s="1229"/>
      <c r="EH1145" s="1229"/>
      <c r="EI1145" s="1229"/>
      <c r="EJ1145" s="1229"/>
      <c r="EK1145" s="1229"/>
      <c r="EL1145" s="1229"/>
      <c r="EM1145" s="1229"/>
      <c r="EN1145" s="1229"/>
      <c r="EO1145" s="1229"/>
      <c r="EP1145" s="1229"/>
      <c r="EQ1145" s="1229"/>
      <c r="ER1145" s="1229"/>
      <c r="ES1145" s="1229"/>
      <c r="ET1145" s="1229"/>
      <c r="EU1145" s="1229"/>
      <c r="EV1145" s="1229"/>
      <c r="EW1145" s="1229"/>
      <c r="EX1145" s="1229"/>
      <c r="EY1145" s="1229"/>
      <c r="EZ1145" s="1229"/>
      <c r="FA1145" s="1229"/>
      <c r="FB1145" s="1229"/>
      <c r="FC1145" s="1229"/>
      <c r="FD1145" s="1229"/>
      <c r="FE1145" s="1229"/>
      <c r="FF1145" s="1229"/>
      <c r="FG1145" s="12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778" t="s">
        <v>588</v>
      </c>
      <c r="BT1148" s="412"/>
      <c r="BU1148" s="412"/>
      <c r="BV1148" s="412"/>
      <c r="BW1148" s="412"/>
      <c r="BX1148" s="412"/>
      <c r="BY1148" s="412"/>
      <c r="BZ1148" s="412"/>
      <c r="CA1148" s="412"/>
      <c r="CB1148" s="412"/>
      <c r="CC1148" s="413"/>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517" t="s">
        <v>589</v>
      </c>
      <c r="EX1148" s="518"/>
      <c r="EY1148" s="518"/>
      <c r="EZ1148" s="518"/>
      <c r="FA1148" s="518"/>
      <c r="FB1148" s="518"/>
      <c r="FC1148" s="518"/>
      <c r="FD1148" s="518"/>
      <c r="FE1148" s="518"/>
      <c r="FF1148" s="518"/>
      <c r="FG1148" s="518"/>
    </row>
    <row r="1149" spans="1:163" s="15" customFormat="1" ht="16.899999999999999" customHeight="1" x14ac:dyDescent="0.550000000000000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414"/>
      <c r="BT1149" s="415"/>
      <c r="BU1149" s="415"/>
      <c r="BV1149" s="415"/>
      <c r="BW1149" s="415"/>
      <c r="BX1149" s="415"/>
      <c r="BY1149" s="415"/>
      <c r="BZ1149" s="415"/>
      <c r="CA1149" s="415"/>
      <c r="CB1149" s="415"/>
      <c r="CC1149" s="416"/>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518"/>
      <c r="EX1149" s="518"/>
      <c r="EY1149" s="518"/>
      <c r="EZ1149" s="518"/>
      <c r="FA1149" s="518"/>
      <c r="FB1149" s="518"/>
      <c r="FC1149" s="518"/>
      <c r="FD1149" s="518"/>
      <c r="FE1149" s="518"/>
      <c r="FF1149" s="518"/>
      <c r="FG1149" s="518"/>
    </row>
    <row r="1150" spans="1:163" s="15" customFormat="1" ht="22.9" customHeight="1" x14ac:dyDescent="0.550000000000000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17"/>
      <c r="BT1150" s="418"/>
      <c r="BU1150" s="418"/>
      <c r="BV1150" s="418"/>
      <c r="BW1150" s="418"/>
      <c r="BX1150" s="418"/>
      <c r="BY1150" s="418"/>
      <c r="BZ1150" s="418"/>
      <c r="CA1150" s="418"/>
      <c r="CB1150" s="418"/>
      <c r="CC1150" s="419"/>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18"/>
      <c r="EX1150" s="518"/>
      <c r="EY1150" s="518"/>
      <c r="EZ1150" s="518"/>
      <c r="FA1150" s="518"/>
      <c r="FB1150" s="518"/>
      <c r="FC1150" s="518"/>
      <c r="FD1150" s="518"/>
      <c r="FE1150" s="518"/>
      <c r="FF1150" s="518"/>
      <c r="FG1150" s="518"/>
    </row>
    <row r="1151" spans="1:163" s="15" customFormat="1" ht="18.75" customHeight="1" x14ac:dyDescent="0.550000000000000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9"/>
      <c r="E1153" s="140" t="s">
        <v>125</v>
      </c>
      <c r="F1153" s="139"/>
      <c r="G1153" s="139"/>
      <c r="H1153" s="139"/>
      <c r="I1153" s="139"/>
      <c r="J1153" s="138"/>
      <c r="K1153" s="138"/>
      <c r="L1153" s="138"/>
      <c r="M1153" s="138"/>
      <c r="N1153" s="138"/>
      <c r="O1153" s="139" t="s">
        <v>124</v>
      </c>
      <c r="P1153" s="1296"/>
      <c r="Q1153" s="1296"/>
      <c r="R1153" s="1296"/>
      <c r="S1153" s="1296"/>
      <c r="T1153" s="1296"/>
      <c r="U1153" s="1296"/>
      <c r="V1153" s="1296"/>
      <c r="W1153" s="1296"/>
      <c r="X1153" s="1296"/>
      <c r="Y1153" s="1296"/>
      <c r="Z1153" s="139" t="s">
        <v>121</v>
      </c>
      <c r="AA1153" s="138"/>
      <c r="AB1153" s="139" t="s">
        <v>124</v>
      </c>
      <c r="AC1153" s="139" t="s">
        <v>123</v>
      </c>
      <c r="AD1153" s="138"/>
      <c r="AE1153" s="138"/>
      <c r="AF1153" s="138"/>
      <c r="AG1153" s="138"/>
      <c r="AH1153" s="138"/>
      <c r="AI1153" s="1080"/>
      <c r="AJ1153" s="1080"/>
      <c r="AK1153" s="1080"/>
      <c r="AL1153" s="1080"/>
      <c r="AM1153" s="1080"/>
      <c r="AN1153" s="1080"/>
      <c r="AO1153" s="1080"/>
      <c r="AP1153" s="1080"/>
      <c r="AQ1153" s="1080"/>
      <c r="AR1153" s="108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079" t="s">
        <v>507</v>
      </c>
      <c r="CU1153" s="1079"/>
      <c r="CV1153" s="1079"/>
      <c r="CW1153" s="1079"/>
      <c r="CX1153" s="1079"/>
      <c r="CY1153" s="1079"/>
      <c r="CZ1153" s="1079"/>
      <c r="DA1153" s="1079"/>
      <c r="DB1153" s="1079"/>
      <c r="DC1153" s="1079"/>
      <c r="DD1153" s="139" t="s">
        <v>121</v>
      </c>
      <c r="DE1153" s="138"/>
      <c r="DF1153" s="139" t="s">
        <v>124</v>
      </c>
      <c r="DG1153" s="139" t="s">
        <v>123</v>
      </c>
      <c r="DH1153" s="138"/>
      <c r="DI1153" s="138"/>
      <c r="DJ1153" s="138"/>
      <c r="DK1153" s="138"/>
      <c r="DL1153" s="138"/>
      <c r="DM1153" s="1080" t="s">
        <v>122</v>
      </c>
      <c r="DN1153" s="1080"/>
      <c r="DO1153" s="1080"/>
      <c r="DP1153" s="1080"/>
      <c r="DQ1153" s="1080"/>
      <c r="DR1153" s="1080"/>
      <c r="DS1153" s="1080"/>
      <c r="DT1153" s="1080"/>
      <c r="DU1153" s="1080"/>
      <c r="DV1153" s="1080"/>
      <c r="DW1153" s="137" t="s">
        <v>121</v>
      </c>
      <c r="DX1153" s="136"/>
      <c r="DZ1153" s="13"/>
      <c r="EA1153" s="13"/>
    </row>
    <row r="1154" spans="1:172" s="15" customFormat="1" ht="18.75" customHeight="1" thickBot="1" x14ac:dyDescent="0.6">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9"/>
      <c r="E1155" s="119"/>
      <c r="F1155" s="119"/>
      <c r="G1155" s="135"/>
      <c r="H1155" s="119"/>
      <c r="I1155" s="13"/>
      <c r="J1155" s="13"/>
      <c r="K1155" s="1261" t="s">
        <v>97</v>
      </c>
      <c r="L1155" s="1262"/>
      <c r="M1155" s="1262"/>
      <c r="N1155" s="1262"/>
      <c r="O1155" s="1262"/>
      <c r="P1155" s="1262"/>
      <c r="Q1155" s="1262"/>
      <c r="R1155" s="1262"/>
      <c r="S1155" s="1262"/>
      <c r="T1155" s="1262"/>
      <c r="U1155" s="1262"/>
      <c r="V1155" s="1262"/>
      <c r="W1155" s="1262"/>
      <c r="X1155" s="1263"/>
      <c r="Y1155" s="847" t="s">
        <v>114</v>
      </c>
      <c r="Z1155" s="848"/>
      <c r="AA1155" s="848"/>
      <c r="AB1155" s="848"/>
      <c r="AC1155" s="848"/>
      <c r="AD1155" s="848"/>
      <c r="AE1155" s="848"/>
      <c r="AF1155" s="848"/>
      <c r="AG1155" s="848"/>
      <c r="AH1155" s="848"/>
      <c r="AI1155" s="848"/>
      <c r="AJ1155" s="848"/>
      <c r="AK1155" s="848"/>
      <c r="AL1155" s="848"/>
      <c r="AM1155" s="848"/>
      <c r="AN1155" s="848"/>
      <c r="AO1155" s="848"/>
      <c r="AP1155" s="848"/>
      <c r="AQ1155" s="848"/>
      <c r="AR1155" s="849"/>
      <c r="AS1155" s="847" t="s">
        <v>120</v>
      </c>
      <c r="AT1155" s="848"/>
      <c r="AU1155" s="848"/>
      <c r="AV1155" s="848"/>
      <c r="AW1155" s="848"/>
      <c r="AX1155" s="848"/>
      <c r="AY1155" s="848"/>
      <c r="AZ1155" s="848"/>
      <c r="BA1155" s="848"/>
      <c r="BB1155" s="848"/>
      <c r="BC1155" s="848"/>
      <c r="BD1155" s="848"/>
      <c r="BE1155" s="848"/>
      <c r="BF1155" s="848"/>
      <c r="BG1155" s="848"/>
      <c r="BH1155" s="848"/>
      <c r="BI1155" s="848"/>
      <c r="BJ1155" s="848"/>
      <c r="BK1155" s="848"/>
      <c r="BL1155" s="848"/>
      <c r="BM1155" s="848"/>
      <c r="BN1155" s="848"/>
      <c r="BO1155" s="848"/>
      <c r="BP1155" s="848"/>
      <c r="BQ1155" s="848"/>
      <c r="BR1155" s="848"/>
      <c r="BS1155" s="848"/>
      <c r="BT1155" s="848"/>
      <c r="BU1155" s="849"/>
      <c r="CE1155" s="13"/>
      <c r="CF1155" s="13"/>
      <c r="CG1155" s="13"/>
      <c r="CH1155" s="119"/>
      <c r="CI1155" s="119"/>
      <c r="CJ1155" s="119"/>
      <c r="CK1155" s="135"/>
      <c r="CL1155" s="119"/>
      <c r="CM1155" s="13"/>
      <c r="CN1155" s="13"/>
      <c r="CO1155" s="1261" t="s">
        <v>97</v>
      </c>
      <c r="CP1155" s="1262"/>
      <c r="CQ1155" s="1262"/>
      <c r="CR1155" s="1262"/>
      <c r="CS1155" s="1262"/>
      <c r="CT1155" s="1262"/>
      <c r="CU1155" s="1262"/>
      <c r="CV1155" s="1262"/>
      <c r="CW1155" s="1262"/>
      <c r="CX1155" s="1262"/>
      <c r="CY1155" s="1262"/>
      <c r="CZ1155" s="1262"/>
      <c r="DA1155" s="1262"/>
      <c r="DB1155" s="1263"/>
      <c r="DC1155" s="847" t="s">
        <v>114</v>
      </c>
      <c r="DD1155" s="848"/>
      <c r="DE1155" s="848"/>
      <c r="DF1155" s="848"/>
      <c r="DG1155" s="848"/>
      <c r="DH1155" s="848"/>
      <c r="DI1155" s="848"/>
      <c r="DJ1155" s="848"/>
      <c r="DK1155" s="848"/>
      <c r="DL1155" s="848"/>
      <c r="DM1155" s="848"/>
      <c r="DN1155" s="848"/>
      <c r="DO1155" s="848"/>
      <c r="DP1155" s="848"/>
      <c r="DQ1155" s="848"/>
      <c r="DR1155" s="848"/>
      <c r="DS1155" s="848"/>
      <c r="DT1155" s="848"/>
      <c r="DU1155" s="848"/>
      <c r="DV1155" s="849"/>
      <c r="DW1155" s="847" t="s">
        <v>120</v>
      </c>
      <c r="DX1155" s="848"/>
      <c r="DY1155" s="848"/>
      <c r="DZ1155" s="848"/>
      <c r="EA1155" s="848"/>
      <c r="EB1155" s="848"/>
      <c r="EC1155" s="848"/>
      <c r="ED1155" s="848"/>
      <c r="EE1155" s="848"/>
      <c r="EF1155" s="848"/>
      <c r="EG1155" s="848"/>
      <c r="EH1155" s="848"/>
      <c r="EI1155" s="848"/>
      <c r="EJ1155" s="848"/>
      <c r="EK1155" s="848"/>
      <c r="EL1155" s="848"/>
      <c r="EM1155" s="848"/>
      <c r="EN1155" s="848"/>
      <c r="EO1155" s="848"/>
      <c r="EP1155" s="848"/>
      <c r="EQ1155" s="848"/>
      <c r="ER1155" s="848"/>
      <c r="ES1155" s="848"/>
      <c r="ET1155" s="848"/>
      <c r="EU1155" s="848"/>
      <c r="EV1155" s="848"/>
      <c r="EW1155" s="848"/>
      <c r="EX1155" s="848"/>
      <c r="EY1155" s="849"/>
    </row>
    <row r="1156" spans="1:172" s="15" customFormat="1" ht="19.899999999999999" customHeight="1" thickBot="1" x14ac:dyDescent="0.6">
      <c r="A1156" s="13"/>
      <c r="B1156" s="13"/>
      <c r="C1156" s="13"/>
      <c r="D1156" s="119"/>
      <c r="E1156" s="119"/>
      <c r="F1156" s="119"/>
      <c r="G1156" s="135"/>
      <c r="H1156" s="119"/>
      <c r="I1156" s="13"/>
      <c r="J1156" s="13"/>
      <c r="K1156" s="1264"/>
      <c r="L1156" s="1265"/>
      <c r="M1156" s="1265"/>
      <c r="N1156" s="1265"/>
      <c r="O1156" s="1265"/>
      <c r="P1156" s="1265"/>
      <c r="Q1156" s="1265"/>
      <c r="R1156" s="1265"/>
      <c r="S1156" s="1265"/>
      <c r="T1156" s="1265"/>
      <c r="U1156" s="1265"/>
      <c r="V1156" s="1265"/>
      <c r="W1156" s="1265"/>
      <c r="X1156" s="1266"/>
      <c r="Y1156" s="850"/>
      <c r="Z1156" s="851"/>
      <c r="AA1156" s="851"/>
      <c r="AB1156" s="851"/>
      <c r="AC1156" s="851"/>
      <c r="AD1156" s="851"/>
      <c r="AE1156" s="851"/>
      <c r="AF1156" s="851"/>
      <c r="AG1156" s="851"/>
      <c r="AH1156" s="851"/>
      <c r="AI1156" s="851"/>
      <c r="AJ1156" s="851"/>
      <c r="AK1156" s="851"/>
      <c r="AL1156" s="851"/>
      <c r="AM1156" s="851"/>
      <c r="AN1156" s="851"/>
      <c r="AO1156" s="851"/>
      <c r="AP1156" s="851"/>
      <c r="AQ1156" s="851"/>
      <c r="AR1156" s="852"/>
      <c r="AS1156" s="850"/>
      <c r="AT1156" s="851"/>
      <c r="AU1156" s="851"/>
      <c r="AV1156" s="851"/>
      <c r="AW1156" s="851"/>
      <c r="AX1156" s="851"/>
      <c r="AY1156" s="851"/>
      <c r="AZ1156" s="851"/>
      <c r="BA1156" s="851"/>
      <c r="BB1156" s="851"/>
      <c r="BC1156" s="851"/>
      <c r="BD1156" s="851"/>
      <c r="BE1156" s="851"/>
      <c r="BF1156" s="851"/>
      <c r="BG1156" s="851"/>
      <c r="BH1156" s="851"/>
      <c r="BI1156" s="851"/>
      <c r="BJ1156" s="851"/>
      <c r="BK1156" s="851"/>
      <c r="BL1156" s="851"/>
      <c r="BM1156" s="851"/>
      <c r="BN1156" s="851"/>
      <c r="BO1156" s="851"/>
      <c r="BP1156" s="851"/>
      <c r="BQ1156" s="851"/>
      <c r="BR1156" s="851"/>
      <c r="BS1156" s="851"/>
      <c r="BT1156" s="851"/>
      <c r="BU1156" s="852"/>
      <c r="CE1156" s="13"/>
      <c r="CF1156" s="13"/>
      <c r="CG1156" s="13"/>
      <c r="CH1156" s="119"/>
      <c r="CI1156" s="119"/>
      <c r="CJ1156" s="119"/>
      <c r="CK1156" s="135"/>
      <c r="CL1156" s="119"/>
      <c r="CM1156" s="13"/>
      <c r="CN1156" s="13"/>
      <c r="CO1156" s="1264"/>
      <c r="CP1156" s="1265"/>
      <c r="CQ1156" s="1265"/>
      <c r="CR1156" s="1265"/>
      <c r="CS1156" s="1265"/>
      <c r="CT1156" s="1265"/>
      <c r="CU1156" s="1265"/>
      <c r="CV1156" s="1265"/>
      <c r="CW1156" s="1265"/>
      <c r="CX1156" s="1265"/>
      <c r="CY1156" s="1265"/>
      <c r="CZ1156" s="1265"/>
      <c r="DA1156" s="1265"/>
      <c r="DB1156" s="1266"/>
      <c r="DC1156" s="850"/>
      <c r="DD1156" s="851"/>
      <c r="DE1156" s="851"/>
      <c r="DF1156" s="851"/>
      <c r="DG1156" s="851"/>
      <c r="DH1156" s="851"/>
      <c r="DI1156" s="851"/>
      <c r="DJ1156" s="851"/>
      <c r="DK1156" s="851"/>
      <c r="DL1156" s="851"/>
      <c r="DM1156" s="851"/>
      <c r="DN1156" s="851"/>
      <c r="DO1156" s="851"/>
      <c r="DP1156" s="851"/>
      <c r="DQ1156" s="851"/>
      <c r="DR1156" s="851"/>
      <c r="DS1156" s="851"/>
      <c r="DT1156" s="851"/>
      <c r="DU1156" s="851"/>
      <c r="DV1156" s="852"/>
      <c r="DW1156" s="850"/>
      <c r="DX1156" s="851"/>
      <c r="DY1156" s="851"/>
      <c r="DZ1156" s="851"/>
      <c r="EA1156" s="851"/>
      <c r="EB1156" s="851"/>
      <c r="EC1156" s="851"/>
      <c r="ED1156" s="851"/>
      <c r="EE1156" s="851"/>
      <c r="EF1156" s="851"/>
      <c r="EG1156" s="851"/>
      <c r="EH1156" s="851"/>
      <c r="EI1156" s="851"/>
      <c r="EJ1156" s="851"/>
      <c r="EK1156" s="851"/>
      <c r="EL1156" s="851"/>
      <c r="EM1156" s="851"/>
      <c r="EN1156" s="851"/>
      <c r="EO1156" s="851"/>
      <c r="EP1156" s="851"/>
      <c r="EQ1156" s="851"/>
      <c r="ER1156" s="851"/>
      <c r="ES1156" s="851"/>
      <c r="ET1156" s="851"/>
      <c r="EU1156" s="851"/>
      <c r="EV1156" s="851"/>
      <c r="EW1156" s="851"/>
      <c r="EX1156" s="851"/>
      <c r="EY1156" s="852"/>
    </row>
    <row r="1157" spans="1:172" s="15" customFormat="1" ht="19.899999999999999" customHeight="1" x14ac:dyDescent="0.55000000000000004">
      <c r="A1157" s="13"/>
      <c r="B1157" s="13"/>
      <c r="C1157" s="13"/>
      <c r="D1157" s="119"/>
      <c r="E1157" s="119"/>
      <c r="F1157" s="119"/>
      <c r="G1157" s="135"/>
      <c r="H1157" s="119"/>
      <c r="I1157" s="13"/>
      <c r="J1157" s="13"/>
      <c r="K1157" s="1264"/>
      <c r="L1157" s="1265"/>
      <c r="M1157" s="1265"/>
      <c r="N1157" s="1265"/>
      <c r="O1157" s="1265"/>
      <c r="P1157" s="1265"/>
      <c r="Q1157" s="1265"/>
      <c r="R1157" s="1265"/>
      <c r="S1157" s="1265"/>
      <c r="T1157" s="1265"/>
      <c r="U1157" s="1265"/>
      <c r="V1157" s="1265"/>
      <c r="W1157" s="1265"/>
      <c r="X1157" s="1266"/>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1264"/>
      <c r="CP1157" s="1265"/>
      <c r="CQ1157" s="1265"/>
      <c r="CR1157" s="1265"/>
      <c r="CS1157" s="1265"/>
      <c r="CT1157" s="1265"/>
      <c r="CU1157" s="1265"/>
      <c r="CV1157" s="1265"/>
      <c r="CW1157" s="1265"/>
      <c r="CX1157" s="1265"/>
      <c r="CY1157" s="1265"/>
      <c r="CZ1157" s="1265"/>
      <c r="DA1157" s="1265"/>
      <c r="DB1157" s="1266"/>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6">
      <c r="A1158" s="13"/>
      <c r="B1158" s="13"/>
      <c r="C1158" s="13"/>
      <c r="D1158" s="119"/>
      <c r="E1158" s="119"/>
      <c r="F1158" s="119"/>
      <c r="G1158" s="130"/>
      <c r="H1158" s="129"/>
      <c r="I1158" s="115"/>
      <c r="J1158" s="115"/>
      <c r="K1158" s="1264"/>
      <c r="L1158" s="1265"/>
      <c r="M1158" s="1265"/>
      <c r="N1158" s="1265"/>
      <c r="O1158" s="1265"/>
      <c r="P1158" s="1265"/>
      <c r="Q1158" s="1265"/>
      <c r="R1158" s="1265"/>
      <c r="S1158" s="1265"/>
      <c r="T1158" s="1265"/>
      <c r="U1158" s="1265"/>
      <c r="V1158" s="1265"/>
      <c r="W1158" s="1265"/>
      <c r="X1158" s="1266"/>
      <c r="Y1158" s="836" t="s">
        <v>112</v>
      </c>
      <c r="Z1158" s="837"/>
      <c r="AA1158" s="837"/>
      <c r="AB1158" s="837"/>
      <c r="AC1158" s="837" t="s">
        <v>108</v>
      </c>
      <c r="AD1158" s="837"/>
      <c r="AE1158" s="1021"/>
      <c r="AF1158" s="1021"/>
      <c r="AG1158" s="1021"/>
      <c r="AH1158" s="1021"/>
      <c r="AI1158" s="1021"/>
      <c r="AJ1158" s="1021"/>
      <c r="AK1158" s="1021"/>
      <c r="AL1158" s="1021"/>
      <c r="AM1158" s="1021"/>
      <c r="AN1158" s="1021"/>
      <c r="AO1158" s="837" t="s">
        <v>106</v>
      </c>
      <c r="AP1158" s="837"/>
      <c r="AQ1158" s="124"/>
      <c r="AR1158" s="124"/>
      <c r="AS1158" s="126"/>
      <c r="AT1158" s="853" t="s">
        <v>104</v>
      </c>
      <c r="AU1158" s="853"/>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1264"/>
      <c r="CP1158" s="1265"/>
      <c r="CQ1158" s="1265"/>
      <c r="CR1158" s="1265"/>
      <c r="CS1158" s="1265"/>
      <c r="CT1158" s="1265"/>
      <c r="CU1158" s="1265"/>
      <c r="CV1158" s="1265"/>
      <c r="CW1158" s="1265"/>
      <c r="CX1158" s="1265"/>
      <c r="CY1158" s="1265"/>
      <c r="CZ1158" s="1265"/>
      <c r="DA1158" s="1265"/>
      <c r="DB1158" s="1266"/>
      <c r="DC1158" s="836" t="s">
        <v>112</v>
      </c>
      <c r="DD1158" s="837"/>
      <c r="DE1158" s="837"/>
      <c r="DF1158" s="837"/>
      <c r="DG1158" s="837" t="s">
        <v>108</v>
      </c>
      <c r="DH1158" s="837"/>
      <c r="DI1158" s="1021" t="s">
        <v>111</v>
      </c>
      <c r="DJ1158" s="1021"/>
      <c r="DK1158" s="1021"/>
      <c r="DL1158" s="1021"/>
      <c r="DM1158" s="1021"/>
      <c r="DN1158" s="1021"/>
      <c r="DO1158" s="1021"/>
      <c r="DP1158" s="1021"/>
      <c r="DQ1158" s="1021"/>
      <c r="DR1158" s="1021"/>
      <c r="DS1158" s="837" t="s">
        <v>106</v>
      </c>
      <c r="DT1158" s="837"/>
      <c r="DU1158" s="124"/>
      <c r="DV1158" s="124"/>
      <c r="DW1158" s="126"/>
      <c r="DX1158" s="853" t="s">
        <v>104</v>
      </c>
      <c r="DY1158" s="853"/>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55000000000000004">
      <c r="A1159" s="13"/>
      <c r="B1159" s="13"/>
      <c r="C1159" s="13"/>
      <c r="D1159" s="119"/>
      <c r="E1159" s="119"/>
      <c r="F1159" s="119"/>
      <c r="G1159" s="135"/>
      <c r="H1159" s="119"/>
      <c r="I1159" s="13"/>
      <c r="J1159" s="13"/>
      <c r="K1159" s="1264"/>
      <c r="L1159" s="1265"/>
      <c r="M1159" s="1265"/>
      <c r="N1159" s="1265"/>
      <c r="O1159" s="1265"/>
      <c r="P1159" s="1265"/>
      <c r="Q1159" s="1265"/>
      <c r="R1159" s="1265"/>
      <c r="S1159" s="1265"/>
      <c r="T1159" s="1265"/>
      <c r="U1159" s="1265"/>
      <c r="V1159" s="1265"/>
      <c r="W1159" s="1265"/>
      <c r="X1159" s="1266"/>
      <c r="Y1159" s="836" t="s">
        <v>109</v>
      </c>
      <c r="Z1159" s="837"/>
      <c r="AA1159" s="837"/>
      <c r="AB1159" s="837"/>
      <c r="AC1159" s="837" t="s">
        <v>108</v>
      </c>
      <c r="AD1159" s="837"/>
      <c r="AE1159" s="853"/>
      <c r="AF1159" s="853"/>
      <c r="AG1159" s="853"/>
      <c r="AH1159" s="837" t="s">
        <v>106</v>
      </c>
      <c r="AI1159" s="837"/>
      <c r="AJ1159" s="124" t="s">
        <v>105</v>
      </c>
      <c r="AK1159" s="124"/>
      <c r="AL1159" s="124"/>
      <c r="AM1159" s="124"/>
      <c r="AN1159" s="124"/>
      <c r="AO1159" s="124"/>
      <c r="AP1159" s="124"/>
      <c r="AQ1159" s="124"/>
      <c r="AR1159" s="124"/>
      <c r="AS1159" s="126"/>
      <c r="AT1159" s="853" t="s">
        <v>104</v>
      </c>
      <c r="AU1159" s="853"/>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1264"/>
      <c r="CP1159" s="1265"/>
      <c r="CQ1159" s="1265"/>
      <c r="CR1159" s="1265"/>
      <c r="CS1159" s="1265"/>
      <c r="CT1159" s="1265"/>
      <c r="CU1159" s="1265"/>
      <c r="CV1159" s="1265"/>
      <c r="CW1159" s="1265"/>
      <c r="CX1159" s="1265"/>
      <c r="CY1159" s="1265"/>
      <c r="CZ1159" s="1265"/>
      <c r="DA1159" s="1265"/>
      <c r="DB1159" s="1266"/>
      <c r="DC1159" s="836" t="s">
        <v>109</v>
      </c>
      <c r="DD1159" s="837"/>
      <c r="DE1159" s="837"/>
      <c r="DF1159" s="837"/>
      <c r="DG1159" s="837" t="s">
        <v>108</v>
      </c>
      <c r="DH1159" s="837"/>
      <c r="DI1159" s="853" t="s">
        <v>118</v>
      </c>
      <c r="DJ1159" s="853"/>
      <c r="DK1159" s="853"/>
      <c r="DL1159" s="837" t="s">
        <v>106</v>
      </c>
      <c r="DM1159" s="837"/>
      <c r="DN1159" s="124" t="s">
        <v>105</v>
      </c>
      <c r="DO1159" s="124"/>
      <c r="DP1159" s="124"/>
      <c r="DQ1159" s="124"/>
      <c r="DR1159" s="124"/>
      <c r="DS1159" s="124"/>
      <c r="DT1159" s="124"/>
      <c r="DU1159" s="124"/>
      <c r="DV1159" s="124"/>
      <c r="DW1159" s="126"/>
      <c r="DX1159" s="853" t="s">
        <v>104</v>
      </c>
      <c r="DY1159" s="853"/>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55000000000000004">
      <c r="A1160" s="13"/>
      <c r="B1160" s="13"/>
      <c r="C1160" s="13"/>
      <c r="D1160" s="119"/>
      <c r="E1160" s="119"/>
      <c r="F1160" s="119"/>
      <c r="G1160" s="135"/>
      <c r="H1160" s="119"/>
      <c r="I1160" s="13"/>
      <c r="J1160" s="13"/>
      <c r="K1160" s="1264"/>
      <c r="L1160" s="1265"/>
      <c r="M1160" s="1265"/>
      <c r="N1160" s="1265"/>
      <c r="O1160" s="1265"/>
      <c r="P1160" s="1265"/>
      <c r="Q1160" s="1265"/>
      <c r="R1160" s="1265"/>
      <c r="S1160" s="1265"/>
      <c r="T1160" s="1265"/>
      <c r="U1160" s="1265"/>
      <c r="V1160" s="1265"/>
      <c r="W1160" s="1265"/>
      <c r="X1160" s="1266"/>
      <c r="Y1160" s="836" t="s">
        <v>102</v>
      </c>
      <c r="Z1160" s="837"/>
      <c r="AA1160" s="837"/>
      <c r="AB1160" s="837"/>
      <c r="AC1160" s="853"/>
      <c r="AD1160" s="853"/>
      <c r="AE1160" s="853"/>
      <c r="AF1160" s="853"/>
      <c r="AG1160" s="853"/>
      <c r="AH1160" s="853"/>
      <c r="AI1160" s="853"/>
      <c r="AJ1160" s="853"/>
      <c r="AK1160" s="853"/>
      <c r="AL1160" s="853"/>
      <c r="AM1160" s="853"/>
      <c r="AN1160" s="853"/>
      <c r="AO1160" s="124"/>
      <c r="AP1160" s="124"/>
      <c r="AQ1160" s="124"/>
      <c r="AR1160" s="124"/>
      <c r="AS1160" s="126"/>
      <c r="AT1160" s="853" t="s">
        <v>104</v>
      </c>
      <c r="AU1160" s="853"/>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1264"/>
      <c r="CP1160" s="1265"/>
      <c r="CQ1160" s="1265"/>
      <c r="CR1160" s="1265"/>
      <c r="CS1160" s="1265"/>
      <c r="CT1160" s="1265"/>
      <c r="CU1160" s="1265"/>
      <c r="CV1160" s="1265"/>
      <c r="CW1160" s="1265"/>
      <c r="CX1160" s="1265"/>
      <c r="CY1160" s="1265"/>
      <c r="CZ1160" s="1265"/>
      <c r="DA1160" s="1265"/>
      <c r="DB1160" s="1266"/>
      <c r="DC1160" s="836" t="s">
        <v>102</v>
      </c>
      <c r="DD1160" s="837"/>
      <c r="DE1160" s="837"/>
      <c r="DF1160" s="837"/>
      <c r="DG1160" s="853" t="s">
        <v>101</v>
      </c>
      <c r="DH1160" s="853"/>
      <c r="DI1160" s="853"/>
      <c r="DJ1160" s="853"/>
      <c r="DK1160" s="853"/>
      <c r="DL1160" s="853"/>
      <c r="DM1160" s="853"/>
      <c r="DN1160" s="853"/>
      <c r="DO1160" s="853"/>
      <c r="DP1160" s="853"/>
      <c r="DQ1160" s="853"/>
      <c r="DR1160" s="853"/>
      <c r="DS1160" s="124"/>
      <c r="DT1160" s="124"/>
      <c r="DU1160" s="124"/>
      <c r="DV1160" s="124"/>
      <c r="DW1160" s="126"/>
      <c r="DX1160" s="853" t="s">
        <v>104</v>
      </c>
      <c r="DY1160" s="853"/>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55000000000000004">
      <c r="A1161" s="13"/>
      <c r="B1161" s="13"/>
      <c r="C1161" s="13"/>
      <c r="D1161" s="119"/>
      <c r="E1161" s="119"/>
      <c r="F1161" s="119"/>
      <c r="G1161" s="135"/>
      <c r="H1161" s="119"/>
      <c r="I1161" s="13"/>
      <c r="J1161" s="13"/>
      <c r="K1161" s="1264"/>
      <c r="L1161" s="1265"/>
      <c r="M1161" s="1265"/>
      <c r="N1161" s="1265"/>
      <c r="O1161" s="1265"/>
      <c r="P1161" s="1265"/>
      <c r="Q1161" s="1265"/>
      <c r="R1161" s="1265"/>
      <c r="S1161" s="1265"/>
      <c r="T1161" s="1265"/>
      <c r="U1161" s="1265"/>
      <c r="V1161" s="1265"/>
      <c r="W1161" s="1265"/>
      <c r="X1161" s="1266"/>
      <c r="Y1161" s="836" t="s">
        <v>102</v>
      </c>
      <c r="Z1161" s="837"/>
      <c r="AA1161" s="837"/>
      <c r="AB1161" s="837"/>
      <c r="AC1161" s="853"/>
      <c r="AD1161" s="853"/>
      <c r="AE1161" s="853"/>
      <c r="AF1161" s="853"/>
      <c r="AG1161" s="853"/>
      <c r="AH1161" s="853"/>
      <c r="AI1161" s="853"/>
      <c r="AJ1161" s="853"/>
      <c r="AK1161" s="853"/>
      <c r="AL1161" s="853"/>
      <c r="AM1161" s="853"/>
      <c r="AN1161" s="853"/>
      <c r="AO1161" s="124"/>
      <c r="AP1161" s="124"/>
      <c r="AQ1161" s="124"/>
      <c r="AR1161" s="124"/>
      <c r="AS1161" s="126"/>
      <c r="AT1161" s="853" t="s">
        <v>104</v>
      </c>
      <c r="AU1161" s="853"/>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1264"/>
      <c r="CP1161" s="1265"/>
      <c r="CQ1161" s="1265"/>
      <c r="CR1161" s="1265"/>
      <c r="CS1161" s="1265"/>
      <c r="CT1161" s="1265"/>
      <c r="CU1161" s="1265"/>
      <c r="CV1161" s="1265"/>
      <c r="CW1161" s="1265"/>
      <c r="CX1161" s="1265"/>
      <c r="CY1161" s="1265"/>
      <c r="CZ1161" s="1265"/>
      <c r="DA1161" s="1265"/>
      <c r="DB1161" s="1266"/>
      <c r="DC1161" s="836" t="s">
        <v>102</v>
      </c>
      <c r="DD1161" s="837"/>
      <c r="DE1161" s="837"/>
      <c r="DF1161" s="837"/>
      <c r="DG1161" s="853" t="s">
        <v>101</v>
      </c>
      <c r="DH1161" s="853"/>
      <c r="DI1161" s="853"/>
      <c r="DJ1161" s="853"/>
      <c r="DK1161" s="853"/>
      <c r="DL1161" s="853"/>
      <c r="DM1161" s="853"/>
      <c r="DN1161" s="853"/>
      <c r="DO1161" s="853"/>
      <c r="DP1161" s="853"/>
      <c r="DQ1161" s="853"/>
      <c r="DR1161" s="853"/>
      <c r="DS1161" s="124"/>
      <c r="DT1161" s="124"/>
      <c r="DU1161" s="124"/>
      <c r="DV1161" s="124"/>
      <c r="DW1161" s="126"/>
      <c r="DX1161" s="853" t="s">
        <v>104</v>
      </c>
      <c r="DY1161" s="853"/>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55000000000000004">
      <c r="A1162" s="13"/>
      <c r="B1162" s="13"/>
      <c r="C1162" s="13"/>
      <c r="D1162" s="119"/>
      <c r="E1162" s="119"/>
      <c r="F1162" s="119"/>
      <c r="G1162" s="135"/>
      <c r="H1162" s="119"/>
      <c r="I1162" s="13"/>
      <c r="J1162" s="13"/>
      <c r="K1162" s="1264"/>
      <c r="L1162" s="1265"/>
      <c r="M1162" s="1265"/>
      <c r="N1162" s="1265"/>
      <c r="O1162" s="1265"/>
      <c r="P1162" s="1265"/>
      <c r="Q1162" s="1265"/>
      <c r="R1162" s="1265"/>
      <c r="S1162" s="1265"/>
      <c r="T1162" s="1265"/>
      <c r="U1162" s="1265"/>
      <c r="V1162" s="1265"/>
      <c r="W1162" s="1265"/>
      <c r="X1162" s="1266"/>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853" t="s">
        <v>104</v>
      </c>
      <c r="AU1162" s="853"/>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1264"/>
      <c r="CP1162" s="1265"/>
      <c r="CQ1162" s="1265"/>
      <c r="CR1162" s="1265"/>
      <c r="CS1162" s="1265"/>
      <c r="CT1162" s="1265"/>
      <c r="CU1162" s="1265"/>
      <c r="CV1162" s="1265"/>
      <c r="CW1162" s="1265"/>
      <c r="CX1162" s="1265"/>
      <c r="CY1162" s="1265"/>
      <c r="CZ1162" s="1265"/>
      <c r="DA1162" s="1265"/>
      <c r="DB1162" s="1266"/>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853" t="s">
        <v>104</v>
      </c>
      <c r="DY1162" s="853"/>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6">
      <c r="A1163" s="13"/>
      <c r="B1163" s="13"/>
      <c r="C1163" s="13"/>
      <c r="D1163" s="119"/>
      <c r="E1163" s="119"/>
      <c r="F1163" s="119"/>
      <c r="G1163" s="135"/>
      <c r="H1163" s="119"/>
      <c r="I1163" s="13"/>
      <c r="J1163" s="13"/>
      <c r="K1163" s="1267"/>
      <c r="L1163" s="1268"/>
      <c r="M1163" s="1268"/>
      <c r="N1163" s="1268"/>
      <c r="O1163" s="1268"/>
      <c r="P1163" s="1268"/>
      <c r="Q1163" s="1268"/>
      <c r="R1163" s="1268"/>
      <c r="S1163" s="1268"/>
      <c r="T1163" s="1268"/>
      <c r="U1163" s="1268"/>
      <c r="V1163" s="1268"/>
      <c r="W1163" s="1268"/>
      <c r="X1163" s="1269"/>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1267"/>
      <c r="CP1163" s="1268"/>
      <c r="CQ1163" s="1268"/>
      <c r="CR1163" s="1268"/>
      <c r="CS1163" s="1268"/>
      <c r="CT1163" s="1268"/>
      <c r="CU1163" s="1268"/>
      <c r="CV1163" s="1268"/>
      <c r="CW1163" s="1268"/>
      <c r="CX1163" s="1268"/>
      <c r="CY1163" s="1268"/>
      <c r="CZ1163" s="1268"/>
      <c r="DA1163" s="1268"/>
      <c r="DB1163" s="1269"/>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6">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55000000000000004">
      <c r="A1165" s="13"/>
      <c r="B1165" s="13"/>
      <c r="C1165" s="13"/>
      <c r="D1165" s="119"/>
      <c r="E1165" s="119"/>
      <c r="F1165" s="119"/>
      <c r="G1165" s="135"/>
      <c r="H1165" s="119"/>
      <c r="I1165" s="13"/>
      <c r="J1165" s="13"/>
      <c r="K1165" s="1261" t="s">
        <v>96</v>
      </c>
      <c r="L1165" s="1262"/>
      <c r="M1165" s="1262"/>
      <c r="N1165" s="1262"/>
      <c r="O1165" s="1262"/>
      <c r="P1165" s="1262"/>
      <c r="Q1165" s="1262"/>
      <c r="R1165" s="1262"/>
      <c r="S1165" s="1262"/>
      <c r="T1165" s="1262"/>
      <c r="U1165" s="1262"/>
      <c r="V1165" s="1262"/>
      <c r="W1165" s="1262"/>
      <c r="X1165" s="1263"/>
      <c r="Y1165" s="847" t="s">
        <v>114</v>
      </c>
      <c r="Z1165" s="848"/>
      <c r="AA1165" s="848"/>
      <c r="AB1165" s="848"/>
      <c r="AC1165" s="848"/>
      <c r="AD1165" s="848"/>
      <c r="AE1165" s="848"/>
      <c r="AF1165" s="848"/>
      <c r="AG1165" s="848"/>
      <c r="AH1165" s="848"/>
      <c r="AI1165" s="848"/>
      <c r="AJ1165" s="848"/>
      <c r="AK1165" s="848"/>
      <c r="AL1165" s="848"/>
      <c r="AM1165" s="848"/>
      <c r="AN1165" s="848"/>
      <c r="AO1165" s="848"/>
      <c r="AP1165" s="848"/>
      <c r="AQ1165" s="848"/>
      <c r="AR1165" s="849"/>
      <c r="AS1165" s="847" t="s">
        <v>113</v>
      </c>
      <c r="AT1165" s="848"/>
      <c r="AU1165" s="848"/>
      <c r="AV1165" s="848"/>
      <c r="AW1165" s="848"/>
      <c r="AX1165" s="848"/>
      <c r="AY1165" s="848"/>
      <c r="AZ1165" s="848"/>
      <c r="BA1165" s="848"/>
      <c r="BB1165" s="848"/>
      <c r="BC1165" s="848"/>
      <c r="BD1165" s="848"/>
      <c r="BE1165" s="848"/>
      <c r="BF1165" s="848"/>
      <c r="BG1165" s="848"/>
      <c r="BH1165" s="848"/>
      <c r="BI1165" s="848"/>
      <c r="BJ1165" s="848"/>
      <c r="BK1165" s="848"/>
      <c r="BL1165" s="848"/>
      <c r="BM1165" s="848"/>
      <c r="BN1165" s="848"/>
      <c r="BO1165" s="848"/>
      <c r="BP1165" s="848"/>
      <c r="BQ1165" s="848"/>
      <c r="BR1165" s="848"/>
      <c r="BS1165" s="848"/>
      <c r="BT1165" s="848"/>
      <c r="BU1165" s="849"/>
      <c r="CE1165" s="13"/>
      <c r="CF1165" s="13"/>
      <c r="CG1165" s="13"/>
      <c r="CH1165" s="119"/>
      <c r="CI1165" s="119"/>
      <c r="CJ1165" s="119"/>
      <c r="CK1165" s="135"/>
      <c r="CL1165" s="119"/>
      <c r="CM1165" s="13"/>
      <c r="CN1165" s="13"/>
      <c r="CO1165" s="1261" t="s">
        <v>96</v>
      </c>
      <c r="CP1165" s="1262"/>
      <c r="CQ1165" s="1262"/>
      <c r="CR1165" s="1262"/>
      <c r="CS1165" s="1262"/>
      <c r="CT1165" s="1262"/>
      <c r="CU1165" s="1262"/>
      <c r="CV1165" s="1262"/>
      <c r="CW1165" s="1262"/>
      <c r="CX1165" s="1262"/>
      <c r="CY1165" s="1262"/>
      <c r="CZ1165" s="1262"/>
      <c r="DA1165" s="1262"/>
      <c r="DB1165" s="1263"/>
      <c r="DC1165" s="847" t="s">
        <v>114</v>
      </c>
      <c r="DD1165" s="848"/>
      <c r="DE1165" s="848"/>
      <c r="DF1165" s="848"/>
      <c r="DG1165" s="848"/>
      <c r="DH1165" s="848"/>
      <c r="DI1165" s="848"/>
      <c r="DJ1165" s="848"/>
      <c r="DK1165" s="848"/>
      <c r="DL1165" s="848"/>
      <c r="DM1165" s="848"/>
      <c r="DN1165" s="848"/>
      <c r="DO1165" s="848"/>
      <c r="DP1165" s="848"/>
      <c r="DQ1165" s="848"/>
      <c r="DR1165" s="848"/>
      <c r="DS1165" s="848"/>
      <c r="DT1165" s="848"/>
      <c r="DU1165" s="848"/>
      <c r="DV1165" s="849"/>
      <c r="DW1165" s="847" t="s">
        <v>113</v>
      </c>
      <c r="DX1165" s="848"/>
      <c r="DY1165" s="848"/>
      <c r="DZ1165" s="848"/>
      <c r="EA1165" s="848"/>
      <c r="EB1165" s="848"/>
      <c r="EC1165" s="848"/>
      <c r="ED1165" s="848"/>
      <c r="EE1165" s="848"/>
      <c r="EF1165" s="848"/>
      <c r="EG1165" s="848"/>
      <c r="EH1165" s="848"/>
      <c r="EI1165" s="848"/>
      <c r="EJ1165" s="848"/>
      <c r="EK1165" s="848"/>
      <c r="EL1165" s="848"/>
      <c r="EM1165" s="848"/>
      <c r="EN1165" s="848"/>
      <c r="EO1165" s="848"/>
      <c r="EP1165" s="848"/>
      <c r="EQ1165" s="848"/>
      <c r="ER1165" s="848"/>
      <c r="ES1165" s="848"/>
      <c r="ET1165" s="848"/>
      <c r="EU1165" s="848"/>
      <c r="EV1165" s="848"/>
      <c r="EW1165" s="848"/>
      <c r="EX1165" s="848"/>
      <c r="EY1165" s="849"/>
    </row>
    <row r="1166" spans="1:172" s="15" customFormat="1" ht="19.899999999999999" customHeight="1" thickBot="1" x14ac:dyDescent="0.6">
      <c r="A1166" s="13"/>
      <c r="B1166" s="13"/>
      <c r="C1166" s="13"/>
      <c r="D1166" s="119"/>
      <c r="E1166" s="119"/>
      <c r="F1166" s="119"/>
      <c r="G1166" s="135"/>
      <c r="H1166" s="119"/>
      <c r="I1166" s="13"/>
      <c r="J1166" s="13"/>
      <c r="K1166" s="1264"/>
      <c r="L1166" s="1265"/>
      <c r="M1166" s="1265"/>
      <c r="N1166" s="1265"/>
      <c r="O1166" s="1265"/>
      <c r="P1166" s="1265"/>
      <c r="Q1166" s="1265"/>
      <c r="R1166" s="1265"/>
      <c r="S1166" s="1265"/>
      <c r="T1166" s="1265"/>
      <c r="U1166" s="1265"/>
      <c r="V1166" s="1265"/>
      <c r="W1166" s="1265"/>
      <c r="X1166" s="1266"/>
      <c r="Y1166" s="850"/>
      <c r="Z1166" s="851"/>
      <c r="AA1166" s="851"/>
      <c r="AB1166" s="851"/>
      <c r="AC1166" s="851"/>
      <c r="AD1166" s="851"/>
      <c r="AE1166" s="851"/>
      <c r="AF1166" s="851"/>
      <c r="AG1166" s="851"/>
      <c r="AH1166" s="851"/>
      <c r="AI1166" s="851"/>
      <c r="AJ1166" s="851"/>
      <c r="AK1166" s="851"/>
      <c r="AL1166" s="851"/>
      <c r="AM1166" s="851"/>
      <c r="AN1166" s="851"/>
      <c r="AO1166" s="851"/>
      <c r="AP1166" s="851"/>
      <c r="AQ1166" s="851"/>
      <c r="AR1166" s="852"/>
      <c r="AS1166" s="850"/>
      <c r="AT1166" s="851"/>
      <c r="AU1166" s="851"/>
      <c r="AV1166" s="851"/>
      <c r="AW1166" s="851"/>
      <c r="AX1166" s="851"/>
      <c r="AY1166" s="851"/>
      <c r="AZ1166" s="851"/>
      <c r="BA1166" s="851"/>
      <c r="BB1166" s="851"/>
      <c r="BC1166" s="851"/>
      <c r="BD1166" s="851"/>
      <c r="BE1166" s="851"/>
      <c r="BF1166" s="851"/>
      <c r="BG1166" s="851"/>
      <c r="BH1166" s="851"/>
      <c r="BI1166" s="851"/>
      <c r="BJ1166" s="851"/>
      <c r="BK1166" s="851"/>
      <c r="BL1166" s="851"/>
      <c r="BM1166" s="851"/>
      <c r="BN1166" s="851"/>
      <c r="BO1166" s="851"/>
      <c r="BP1166" s="851"/>
      <c r="BQ1166" s="851"/>
      <c r="BR1166" s="851"/>
      <c r="BS1166" s="851"/>
      <c r="BT1166" s="851"/>
      <c r="BU1166" s="852"/>
      <c r="CE1166" s="13"/>
      <c r="CF1166" s="13"/>
      <c r="CG1166" s="13"/>
      <c r="CH1166" s="119"/>
      <c r="CI1166" s="119"/>
      <c r="CJ1166" s="119"/>
      <c r="CK1166" s="135"/>
      <c r="CL1166" s="119"/>
      <c r="CM1166" s="13"/>
      <c r="CN1166" s="13"/>
      <c r="CO1166" s="1264"/>
      <c r="CP1166" s="1265"/>
      <c r="CQ1166" s="1265"/>
      <c r="CR1166" s="1265"/>
      <c r="CS1166" s="1265"/>
      <c r="CT1166" s="1265"/>
      <c r="CU1166" s="1265"/>
      <c r="CV1166" s="1265"/>
      <c r="CW1166" s="1265"/>
      <c r="CX1166" s="1265"/>
      <c r="CY1166" s="1265"/>
      <c r="CZ1166" s="1265"/>
      <c r="DA1166" s="1265"/>
      <c r="DB1166" s="1266"/>
      <c r="DC1166" s="850"/>
      <c r="DD1166" s="851"/>
      <c r="DE1166" s="851"/>
      <c r="DF1166" s="851"/>
      <c r="DG1166" s="851"/>
      <c r="DH1166" s="851"/>
      <c r="DI1166" s="851"/>
      <c r="DJ1166" s="851"/>
      <c r="DK1166" s="851"/>
      <c r="DL1166" s="851"/>
      <c r="DM1166" s="851"/>
      <c r="DN1166" s="851"/>
      <c r="DO1166" s="851"/>
      <c r="DP1166" s="851"/>
      <c r="DQ1166" s="851"/>
      <c r="DR1166" s="851"/>
      <c r="DS1166" s="851"/>
      <c r="DT1166" s="851"/>
      <c r="DU1166" s="851"/>
      <c r="DV1166" s="852"/>
      <c r="DW1166" s="850"/>
      <c r="DX1166" s="851"/>
      <c r="DY1166" s="851"/>
      <c r="DZ1166" s="851"/>
      <c r="EA1166" s="851"/>
      <c r="EB1166" s="851"/>
      <c r="EC1166" s="851"/>
      <c r="ED1166" s="851"/>
      <c r="EE1166" s="851"/>
      <c r="EF1166" s="851"/>
      <c r="EG1166" s="851"/>
      <c r="EH1166" s="851"/>
      <c r="EI1166" s="851"/>
      <c r="EJ1166" s="851"/>
      <c r="EK1166" s="851"/>
      <c r="EL1166" s="851"/>
      <c r="EM1166" s="851"/>
      <c r="EN1166" s="851"/>
      <c r="EO1166" s="851"/>
      <c r="EP1166" s="851"/>
      <c r="EQ1166" s="851"/>
      <c r="ER1166" s="851"/>
      <c r="ES1166" s="851"/>
      <c r="ET1166" s="851"/>
      <c r="EU1166" s="851"/>
      <c r="EV1166" s="851"/>
      <c r="EW1166" s="851"/>
      <c r="EX1166" s="851"/>
      <c r="EY1166" s="852"/>
    </row>
    <row r="1167" spans="1:172" s="15" customFormat="1" ht="19.899999999999999" customHeight="1" x14ac:dyDescent="0.55000000000000004">
      <c r="A1167" s="13"/>
      <c r="B1167" s="13"/>
      <c r="C1167" s="13"/>
      <c r="D1167" s="119"/>
      <c r="E1167" s="119"/>
      <c r="F1167" s="119"/>
      <c r="G1167" s="135"/>
      <c r="H1167" s="119"/>
      <c r="I1167" s="13"/>
      <c r="J1167" s="13"/>
      <c r="K1167" s="1264"/>
      <c r="L1167" s="1265"/>
      <c r="M1167" s="1265"/>
      <c r="N1167" s="1265"/>
      <c r="O1167" s="1265"/>
      <c r="P1167" s="1265"/>
      <c r="Q1167" s="1265"/>
      <c r="R1167" s="1265"/>
      <c r="S1167" s="1265"/>
      <c r="T1167" s="1265"/>
      <c r="U1167" s="1265"/>
      <c r="V1167" s="1265"/>
      <c r="W1167" s="1265"/>
      <c r="X1167" s="1266"/>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1264"/>
      <c r="CP1167" s="1265"/>
      <c r="CQ1167" s="1265"/>
      <c r="CR1167" s="1265"/>
      <c r="CS1167" s="1265"/>
      <c r="CT1167" s="1265"/>
      <c r="CU1167" s="1265"/>
      <c r="CV1167" s="1265"/>
      <c r="CW1167" s="1265"/>
      <c r="CX1167" s="1265"/>
      <c r="CY1167" s="1265"/>
      <c r="CZ1167" s="1265"/>
      <c r="DA1167" s="1265"/>
      <c r="DB1167" s="1266"/>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6">
      <c r="A1168" s="13"/>
      <c r="B1168" s="13"/>
      <c r="C1168" s="13"/>
      <c r="D1168" s="119"/>
      <c r="E1168" s="119"/>
      <c r="F1168" s="119"/>
      <c r="G1168" s="130"/>
      <c r="H1168" s="129"/>
      <c r="I1168" s="115"/>
      <c r="J1168" s="115"/>
      <c r="K1168" s="1264"/>
      <c r="L1168" s="1265"/>
      <c r="M1168" s="1265"/>
      <c r="N1168" s="1265"/>
      <c r="O1168" s="1265"/>
      <c r="P1168" s="1265"/>
      <c r="Q1168" s="1265"/>
      <c r="R1168" s="1265"/>
      <c r="S1168" s="1265"/>
      <c r="T1168" s="1265"/>
      <c r="U1168" s="1265"/>
      <c r="V1168" s="1265"/>
      <c r="W1168" s="1265"/>
      <c r="X1168" s="1266"/>
      <c r="Y1168" s="836" t="s">
        <v>112</v>
      </c>
      <c r="Z1168" s="837"/>
      <c r="AA1168" s="837"/>
      <c r="AB1168" s="837"/>
      <c r="AC1168" s="837" t="s">
        <v>108</v>
      </c>
      <c r="AD1168" s="837"/>
      <c r="AE1168" s="1021"/>
      <c r="AF1168" s="1021"/>
      <c r="AG1168" s="1021"/>
      <c r="AH1168" s="1021"/>
      <c r="AI1168" s="1021"/>
      <c r="AJ1168" s="1021"/>
      <c r="AK1168" s="1021"/>
      <c r="AL1168" s="1021"/>
      <c r="AM1168" s="1021"/>
      <c r="AN1168" s="1021"/>
      <c r="AO1168" s="124" t="s">
        <v>106</v>
      </c>
      <c r="AP1168" s="124"/>
      <c r="AQ1168" s="124"/>
      <c r="AR1168" s="124"/>
      <c r="AS1168" s="126"/>
      <c r="AT1168" s="853" t="s">
        <v>104</v>
      </c>
      <c r="AU1168" s="853"/>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1264"/>
      <c r="CP1168" s="1265"/>
      <c r="CQ1168" s="1265"/>
      <c r="CR1168" s="1265"/>
      <c r="CS1168" s="1265"/>
      <c r="CT1168" s="1265"/>
      <c r="CU1168" s="1265"/>
      <c r="CV1168" s="1265"/>
      <c r="CW1168" s="1265"/>
      <c r="CX1168" s="1265"/>
      <c r="CY1168" s="1265"/>
      <c r="CZ1168" s="1265"/>
      <c r="DA1168" s="1265"/>
      <c r="DB1168" s="1266"/>
      <c r="DC1168" s="836" t="s">
        <v>112</v>
      </c>
      <c r="DD1168" s="837"/>
      <c r="DE1168" s="837"/>
      <c r="DF1168" s="837"/>
      <c r="DG1168" s="837" t="s">
        <v>108</v>
      </c>
      <c r="DH1168" s="837"/>
      <c r="DI1168" s="1021" t="s">
        <v>111</v>
      </c>
      <c r="DJ1168" s="1021"/>
      <c r="DK1168" s="1021"/>
      <c r="DL1168" s="1021"/>
      <c r="DM1168" s="1021"/>
      <c r="DN1168" s="1021"/>
      <c r="DO1168" s="1021"/>
      <c r="DP1168" s="1021"/>
      <c r="DQ1168" s="1021"/>
      <c r="DR1168" s="1021"/>
      <c r="DS1168" s="124" t="s">
        <v>106</v>
      </c>
      <c r="DT1168" s="124"/>
      <c r="DU1168" s="124"/>
      <c r="DV1168" s="124"/>
      <c r="DW1168" s="126"/>
      <c r="DX1168" s="853" t="s">
        <v>104</v>
      </c>
      <c r="DY1168" s="853"/>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55000000000000004">
      <c r="A1169" s="13"/>
      <c r="B1169" s="13"/>
      <c r="C1169" s="13"/>
      <c r="D1169" s="119"/>
      <c r="E1169" s="119"/>
      <c r="F1169" s="119"/>
      <c r="G1169" s="119"/>
      <c r="H1169" s="119"/>
      <c r="I1169" s="13"/>
      <c r="J1169" s="13"/>
      <c r="K1169" s="1264"/>
      <c r="L1169" s="1265"/>
      <c r="M1169" s="1265"/>
      <c r="N1169" s="1265"/>
      <c r="O1169" s="1265"/>
      <c r="P1169" s="1265"/>
      <c r="Q1169" s="1265"/>
      <c r="R1169" s="1265"/>
      <c r="S1169" s="1265"/>
      <c r="T1169" s="1265"/>
      <c r="U1169" s="1265"/>
      <c r="V1169" s="1265"/>
      <c r="W1169" s="1265"/>
      <c r="X1169" s="1266"/>
      <c r="Y1169" s="836" t="s">
        <v>109</v>
      </c>
      <c r="Z1169" s="837"/>
      <c r="AA1169" s="837"/>
      <c r="AB1169" s="837"/>
      <c r="AC1169" s="837" t="s">
        <v>108</v>
      </c>
      <c r="AD1169" s="837"/>
      <c r="AE1169" s="853"/>
      <c r="AF1169" s="853"/>
      <c r="AG1169" s="128" t="s">
        <v>106</v>
      </c>
      <c r="AH1169" s="124" t="s">
        <v>105</v>
      </c>
      <c r="AI1169" s="124"/>
      <c r="AJ1169" s="124"/>
      <c r="AK1169" s="124"/>
      <c r="AL1169" s="124"/>
      <c r="AM1169" s="124"/>
      <c r="AN1169" s="124"/>
      <c r="AO1169" s="124"/>
      <c r="AP1169" s="124"/>
      <c r="AQ1169" s="124"/>
      <c r="AR1169" s="124"/>
      <c r="AS1169" s="126"/>
      <c r="AT1169" s="853" t="s">
        <v>104</v>
      </c>
      <c r="AU1169" s="853"/>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1264"/>
      <c r="CP1169" s="1265"/>
      <c r="CQ1169" s="1265"/>
      <c r="CR1169" s="1265"/>
      <c r="CS1169" s="1265"/>
      <c r="CT1169" s="1265"/>
      <c r="CU1169" s="1265"/>
      <c r="CV1169" s="1265"/>
      <c r="CW1169" s="1265"/>
      <c r="CX1169" s="1265"/>
      <c r="CY1169" s="1265"/>
      <c r="CZ1169" s="1265"/>
      <c r="DA1169" s="1265"/>
      <c r="DB1169" s="1266"/>
      <c r="DC1169" s="836" t="s">
        <v>109</v>
      </c>
      <c r="DD1169" s="837"/>
      <c r="DE1169" s="837"/>
      <c r="DF1169" s="837"/>
      <c r="DG1169" s="837" t="s">
        <v>108</v>
      </c>
      <c r="DH1169" s="837"/>
      <c r="DI1169" s="853" t="s">
        <v>107</v>
      </c>
      <c r="DJ1169" s="853"/>
      <c r="DK1169" s="128" t="s">
        <v>106</v>
      </c>
      <c r="DL1169" s="124" t="s">
        <v>105</v>
      </c>
      <c r="DM1169" s="124"/>
      <c r="DN1169" s="124"/>
      <c r="DO1169" s="124"/>
      <c r="DP1169" s="124"/>
      <c r="DQ1169" s="124"/>
      <c r="DR1169" s="124"/>
      <c r="DS1169" s="124"/>
      <c r="DT1169" s="124"/>
      <c r="DU1169" s="124"/>
      <c r="DV1169" s="124"/>
      <c r="DW1169" s="126"/>
      <c r="DX1169" s="853" t="s">
        <v>104</v>
      </c>
      <c r="DY1169" s="853"/>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55000000000000004">
      <c r="A1170" s="13"/>
      <c r="B1170" s="13"/>
      <c r="C1170" s="13"/>
      <c r="D1170" s="119"/>
      <c r="E1170" s="119"/>
      <c r="F1170" s="119"/>
      <c r="G1170" s="119"/>
      <c r="H1170" s="119"/>
      <c r="I1170" s="13"/>
      <c r="J1170" s="13"/>
      <c r="K1170" s="1264"/>
      <c r="L1170" s="1265"/>
      <c r="M1170" s="1265"/>
      <c r="N1170" s="1265"/>
      <c r="O1170" s="1265"/>
      <c r="P1170" s="1265"/>
      <c r="Q1170" s="1265"/>
      <c r="R1170" s="1265"/>
      <c r="S1170" s="1265"/>
      <c r="T1170" s="1265"/>
      <c r="U1170" s="1265"/>
      <c r="V1170" s="1265"/>
      <c r="W1170" s="1265"/>
      <c r="X1170" s="1266"/>
      <c r="Y1170" s="836" t="s">
        <v>102</v>
      </c>
      <c r="Z1170" s="837"/>
      <c r="AA1170" s="837"/>
      <c r="AB1170" s="837"/>
      <c r="AC1170" s="853"/>
      <c r="AD1170" s="853"/>
      <c r="AE1170" s="853"/>
      <c r="AF1170" s="853"/>
      <c r="AG1170" s="853"/>
      <c r="AH1170" s="853"/>
      <c r="AI1170" s="853"/>
      <c r="AJ1170" s="853"/>
      <c r="AK1170" s="853"/>
      <c r="AL1170" s="853"/>
      <c r="AM1170" s="853"/>
      <c r="AN1170" s="853"/>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1264"/>
      <c r="CP1170" s="1265"/>
      <c r="CQ1170" s="1265"/>
      <c r="CR1170" s="1265"/>
      <c r="CS1170" s="1265"/>
      <c r="CT1170" s="1265"/>
      <c r="CU1170" s="1265"/>
      <c r="CV1170" s="1265"/>
      <c r="CW1170" s="1265"/>
      <c r="CX1170" s="1265"/>
      <c r="CY1170" s="1265"/>
      <c r="CZ1170" s="1265"/>
      <c r="DA1170" s="1265"/>
      <c r="DB1170" s="1266"/>
      <c r="DC1170" s="836" t="s">
        <v>102</v>
      </c>
      <c r="DD1170" s="837"/>
      <c r="DE1170" s="837"/>
      <c r="DF1170" s="837"/>
      <c r="DG1170" s="853" t="s">
        <v>101</v>
      </c>
      <c r="DH1170" s="853"/>
      <c r="DI1170" s="853"/>
      <c r="DJ1170" s="853"/>
      <c r="DK1170" s="853"/>
      <c r="DL1170" s="853"/>
      <c r="DM1170" s="853"/>
      <c r="DN1170" s="853"/>
      <c r="DO1170" s="853"/>
      <c r="DP1170" s="853"/>
      <c r="DQ1170" s="853"/>
      <c r="DR1170" s="853"/>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55000000000000004">
      <c r="A1171" s="13"/>
      <c r="B1171" s="13"/>
      <c r="C1171" s="13"/>
      <c r="D1171" s="119"/>
      <c r="E1171" s="119"/>
      <c r="F1171" s="119"/>
      <c r="G1171" s="119"/>
      <c r="H1171" s="119"/>
      <c r="I1171" s="13"/>
      <c r="J1171" s="13"/>
      <c r="K1171" s="1264"/>
      <c r="L1171" s="1265"/>
      <c r="M1171" s="1265"/>
      <c r="N1171" s="1265"/>
      <c r="O1171" s="1265"/>
      <c r="P1171" s="1265"/>
      <c r="Q1171" s="1265"/>
      <c r="R1171" s="1265"/>
      <c r="S1171" s="1265"/>
      <c r="T1171" s="1265"/>
      <c r="U1171" s="1265"/>
      <c r="V1171" s="1265"/>
      <c r="W1171" s="1265"/>
      <c r="X1171" s="1266"/>
      <c r="Y1171" s="836" t="s">
        <v>102</v>
      </c>
      <c r="Z1171" s="837"/>
      <c r="AA1171" s="837"/>
      <c r="AB1171" s="837"/>
      <c r="AC1171" s="853"/>
      <c r="AD1171" s="853"/>
      <c r="AE1171" s="853"/>
      <c r="AF1171" s="853"/>
      <c r="AG1171" s="853"/>
      <c r="AH1171" s="853"/>
      <c r="AI1171" s="853"/>
      <c r="AJ1171" s="853"/>
      <c r="AK1171" s="853"/>
      <c r="AL1171" s="853"/>
      <c r="AM1171" s="853"/>
      <c r="AN1171" s="853"/>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1264"/>
      <c r="CP1171" s="1265"/>
      <c r="CQ1171" s="1265"/>
      <c r="CR1171" s="1265"/>
      <c r="CS1171" s="1265"/>
      <c r="CT1171" s="1265"/>
      <c r="CU1171" s="1265"/>
      <c r="CV1171" s="1265"/>
      <c r="CW1171" s="1265"/>
      <c r="CX1171" s="1265"/>
      <c r="CY1171" s="1265"/>
      <c r="CZ1171" s="1265"/>
      <c r="DA1171" s="1265"/>
      <c r="DB1171" s="1266"/>
      <c r="DC1171" s="836" t="s">
        <v>102</v>
      </c>
      <c r="DD1171" s="837"/>
      <c r="DE1171" s="837"/>
      <c r="DF1171" s="837"/>
      <c r="DG1171" s="853" t="s">
        <v>101</v>
      </c>
      <c r="DH1171" s="853"/>
      <c r="DI1171" s="853"/>
      <c r="DJ1171" s="853"/>
      <c r="DK1171" s="853"/>
      <c r="DL1171" s="853"/>
      <c r="DM1171" s="853"/>
      <c r="DN1171" s="853"/>
      <c r="DO1171" s="853"/>
      <c r="DP1171" s="853"/>
      <c r="DQ1171" s="853"/>
      <c r="DR1171" s="853"/>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55000000000000004">
      <c r="A1172" s="13"/>
      <c r="B1172" s="13"/>
      <c r="C1172" s="13"/>
      <c r="D1172" s="119"/>
      <c r="E1172" s="119"/>
      <c r="F1172" s="119"/>
      <c r="G1172" s="119"/>
      <c r="H1172" s="119"/>
      <c r="I1172" s="13"/>
      <c r="J1172" s="13"/>
      <c r="K1172" s="1264"/>
      <c r="L1172" s="1265"/>
      <c r="M1172" s="1265"/>
      <c r="N1172" s="1265"/>
      <c r="O1172" s="1265"/>
      <c r="P1172" s="1265"/>
      <c r="Q1172" s="1265"/>
      <c r="R1172" s="1265"/>
      <c r="S1172" s="1265"/>
      <c r="T1172" s="1265"/>
      <c r="U1172" s="1265"/>
      <c r="V1172" s="1265"/>
      <c r="W1172" s="1265"/>
      <c r="X1172" s="1266"/>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1264"/>
      <c r="CP1172" s="1265"/>
      <c r="CQ1172" s="1265"/>
      <c r="CR1172" s="1265"/>
      <c r="CS1172" s="1265"/>
      <c r="CT1172" s="1265"/>
      <c r="CU1172" s="1265"/>
      <c r="CV1172" s="1265"/>
      <c r="CW1172" s="1265"/>
      <c r="CX1172" s="1265"/>
      <c r="CY1172" s="1265"/>
      <c r="CZ1172" s="1265"/>
      <c r="DA1172" s="1265"/>
      <c r="DB1172" s="1266"/>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6">
      <c r="A1173" s="13"/>
      <c r="B1173" s="13"/>
      <c r="C1173" s="13"/>
      <c r="D1173" s="13"/>
      <c r="E1173" s="119"/>
      <c r="F1173" s="119"/>
      <c r="G1173" s="119"/>
      <c r="H1173" s="119"/>
      <c r="I1173" s="13"/>
      <c r="J1173" s="13"/>
      <c r="K1173" s="1267"/>
      <c r="L1173" s="1268"/>
      <c r="M1173" s="1268"/>
      <c r="N1173" s="1268"/>
      <c r="O1173" s="1268"/>
      <c r="P1173" s="1268"/>
      <c r="Q1173" s="1268"/>
      <c r="R1173" s="1268"/>
      <c r="S1173" s="1268"/>
      <c r="T1173" s="1268"/>
      <c r="U1173" s="1268"/>
      <c r="V1173" s="1268"/>
      <c r="W1173" s="1268"/>
      <c r="X1173" s="1269"/>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1267"/>
      <c r="CP1173" s="1268"/>
      <c r="CQ1173" s="1268"/>
      <c r="CR1173" s="1268"/>
      <c r="CS1173" s="1268"/>
      <c r="CT1173" s="1268"/>
      <c r="CU1173" s="1268"/>
      <c r="CV1173" s="1268"/>
      <c r="CW1173" s="1268"/>
      <c r="CX1173" s="1268"/>
      <c r="CY1173" s="1268"/>
      <c r="CZ1173" s="1268"/>
      <c r="DA1173" s="1268"/>
      <c r="DB1173" s="1269"/>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550000000000000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550000000000000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550000000000000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550000000000000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550000000000000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411" t="s">
        <v>605</v>
      </c>
      <c r="BT1178" s="412"/>
      <c r="BU1178" s="412"/>
      <c r="BV1178" s="412"/>
      <c r="BW1178" s="412"/>
      <c r="BX1178" s="412"/>
      <c r="BY1178" s="412"/>
      <c r="BZ1178" s="412"/>
      <c r="CA1178" s="412"/>
      <c r="CB1178" s="412"/>
      <c r="CC1178" s="413"/>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517" t="s">
        <v>606</v>
      </c>
      <c r="EX1178" s="518"/>
      <c r="EY1178" s="518"/>
      <c r="EZ1178" s="518"/>
      <c r="FA1178" s="518"/>
      <c r="FB1178" s="518"/>
      <c r="FC1178" s="518"/>
      <c r="FD1178" s="518"/>
      <c r="FE1178" s="518"/>
      <c r="FF1178" s="518"/>
      <c r="FG1178" s="518"/>
    </row>
    <row r="1179" spans="1:163" s="15" customFormat="1" ht="18.75" customHeight="1" x14ac:dyDescent="0.550000000000000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414"/>
      <c r="BT1179" s="415"/>
      <c r="BU1179" s="415"/>
      <c r="BV1179" s="415"/>
      <c r="BW1179" s="415"/>
      <c r="BX1179" s="415"/>
      <c r="BY1179" s="415"/>
      <c r="BZ1179" s="415"/>
      <c r="CA1179" s="415"/>
      <c r="CB1179" s="415"/>
      <c r="CC1179" s="416"/>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518"/>
      <c r="EX1179" s="518"/>
      <c r="EY1179" s="518"/>
      <c r="EZ1179" s="518"/>
      <c r="FA1179" s="518"/>
      <c r="FB1179" s="518"/>
      <c r="FC1179" s="518"/>
      <c r="FD1179" s="518"/>
      <c r="FE1179" s="518"/>
      <c r="FF1179" s="518"/>
      <c r="FG1179" s="518"/>
    </row>
    <row r="1180" spans="1:163" s="15" customFormat="1" ht="22.9" customHeight="1" x14ac:dyDescent="0.550000000000000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417"/>
      <c r="BT1180" s="418"/>
      <c r="BU1180" s="418"/>
      <c r="BV1180" s="418"/>
      <c r="BW1180" s="418"/>
      <c r="BX1180" s="418"/>
      <c r="BY1180" s="418"/>
      <c r="BZ1180" s="418"/>
      <c r="CA1180" s="418"/>
      <c r="CB1180" s="418"/>
      <c r="CC1180" s="419"/>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518"/>
      <c r="EX1180" s="518"/>
      <c r="EY1180" s="518"/>
      <c r="EZ1180" s="518"/>
      <c r="FA1180" s="518"/>
      <c r="FB1180" s="518"/>
      <c r="FC1180" s="518"/>
      <c r="FD1180" s="518"/>
      <c r="FE1180" s="518"/>
      <c r="FF1180" s="518"/>
      <c r="FG1180" s="518"/>
    </row>
    <row r="1181" spans="1:163" s="15" customFormat="1" ht="18.75" customHeight="1" thickBot="1" x14ac:dyDescent="0.6">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55000000000000004">
      <c r="A1182" s="119"/>
      <c r="B1182" s="119"/>
      <c r="C1182" s="119"/>
      <c r="D1182" s="119"/>
      <c r="E1182" s="119"/>
      <c r="F1182" s="119"/>
      <c r="G1182" s="119"/>
      <c r="H1182" s="119"/>
      <c r="I1182" s="869" t="s">
        <v>99</v>
      </c>
      <c r="J1182" s="870"/>
      <c r="K1182" s="870"/>
      <c r="L1182" s="870"/>
      <c r="M1182" s="870"/>
      <c r="N1182" s="870"/>
      <c r="O1182" s="870"/>
      <c r="P1182" s="870"/>
      <c r="Q1182" s="870"/>
      <c r="R1182" s="870"/>
      <c r="S1182" s="870"/>
      <c r="T1182" s="870"/>
      <c r="U1182" s="870"/>
      <c r="V1182" s="870"/>
      <c r="W1182" s="870"/>
      <c r="X1182" s="870"/>
      <c r="Y1182" s="870"/>
      <c r="Z1182" s="871"/>
      <c r="AA1182" s="1072" t="s">
        <v>98</v>
      </c>
      <c r="AB1182" s="870"/>
      <c r="AC1182" s="870"/>
      <c r="AD1182" s="870"/>
      <c r="AE1182" s="870"/>
      <c r="AF1182" s="870"/>
      <c r="AG1182" s="870"/>
      <c r="AH1182" s="870"/>
      <c r="AI1182" s="870"/>
      <c r="AJ1182" s="870"/>
      <c r="AK1182" s="870"/>
      <c r="AL1182" s="870"/>
      <c r="AM1182" s="870"/>
      <c r="AN1182" s="870"/>
      <c r="AO1182" s="870"/>
      <c r="AP1182" s="870"/>
      <c r="AQ1182" s="870"/>
      <c r="AR1182" s="870"/>
      <c r="AS1182" s="870"/>
      <c r="AT1182" s="870"/>
      <c r="AU1182" s="870"/>
      <c r="AV1182" s="870"/>
      <c r="AW1182" s="870"/>
      <c r="AX1182" s="870"/>
      <c r="AY1182" s="870"/>
      <c r="AZ1182" s="870"/>
      <c r="BA1182" s="870"/>
      <c r="BB1182" s="870"/>
      <c r="BC1182" s="870"/>
      <c r="BD1182" s="870"/>
      <c r="BE1182" s="870"/>
      <c r="BF1182" s="870"/>
      <c r="BG1182" s="870"/>
      <c r="BH1182" s="870"/>
      <c r="BI1182" s="870"/>
      <c r="BJ1182" s="1073"/>
      <c r="BK1182" s="119"/>
      <c r="BL1182" s="119"/>
      <c r="BM1182" s="119"/>
      <c r="BN1182" s="119"/>
      <c r="BO1182" s="119"/>
      <c r="BP1182" s="119"/>
      <c r="CE1182" s="119"/>
      <c r="CF1182" s="119"/>
      <c r="CG1182" s="119"/>
      <c r="CH1182" s="119"/>
      <c r="CI1182" s="119"/>
      <c r="CJ1182" s="119"/>
      <c r="CK1182" s="119"/>
      <c r="CL1182" s="119"/>
      <c r="CM1182" s="869" t="s">
        <v>99</v>
      </c>
      <c r="CN1182" s="870"/>
      <c r="CO1182" s="870"/>
      <c r="CP1182" s="870"/>
      <c r="CQ1182" s="870"/>
      <c r="CR1182" s="870"/>
      <c r="CS1182" s="870"/>
      <c r="CT1182" s="870"/>
      <c r="CU1182" s="870"/>
      <c r="CV1182" s="870"/>
      <c r="CW1182" s="870"/>
      <c r="CX1182" s="870"/>
      <c r="CY1182" s="870"/>
      <c r="CZ1182" s="870"/>
      <c r="DA1182" s="870"/>
      <c r="DB1182" s="870"/>
      <c r="DC1182" s="870"/>
      <c r="DD1182" s="871"/>
      <c r="DE1182" s="1072" t="s">
        <v>98</v>
      </c>
      <c r="DF1182" s="870"/>
      <c r="DG1182" s="870"/>
      <c r="DH1182" s="870"/>
      <c r="DI1182" s="870"/>
      <c r="DJ1182" s="870"/>
      <c r="DK1182" s="870"/>
      <c r="DL1182" s="870"/>
      <c r="DM1182" s="870"/>
      <c r="DN1182" s="870"/>
      <c r="DO1182" s="870"/>
      <c r="DP1182" s="870"/>
      <c r="DQ1182" s="870"/>
      <c r="DR1182" s="870"/>
      <c r="DS1182" s="870"/>
      <c r="DT1182" s="870"/>
      <c r="DU1182" s="870"/>
      <c r="DV1182" s="870"/>
      <c r="DW1182" s="870"/>
      <c r="DX1182" s="870"/>
      <c r="DY1182" s="870"/>
      <c r="DZ1182" s="870"/>
      <c r="EA1182" s="870"/>
      <c r="EB1182" s="870"/>
      <c r="EC1182" s="870"/>
      <c r="ED1182" s="870"/>
      <c r="EE1182" s="870"/>
      <c r="EF1182" s="870"/>
      <c r="EG1182" s="870"/>
      <c r="EH1182" s="870"/>
      <c r="EI1182" s="870"/>
      <c r="EJ1182" s="870"/>
      <c r="EK1182" s="870"/>
      <c r="EL1182" s="870"/>
      <c r="EM1182" s="870"/>
      <c r="EN1182" s="1073"/>
      <c r="EO1182" s="119"/>
      <c r="EP1182" s="119"/>
      <c r="EQ1182" s="119"/>
      <c r="ER1182" s="119"/>
      <c r="ES1182" s="119"/>
      <c r="ET1182" s="119"/>
    </row>
    <row r="1183" spans="1:163" s="15" customFormat="1" ht="19.899999999999999" customHeight="1" x14ac:dyDescent="0.55000000000000004">
      <c r="A1183" s="119"/>
      <c r="B1183" s="119"/>
      <c r="C1183" s="119"/>
      <c r="D1183" s="119"/>
      <c r="E1183" s="119"/>
      <c r="F1183" s="119"/>
      <c r="G1183" s="119"/>
      <c r="H1183" s="119"/>
      <c r="I1183" s="872"/>
      <c r="J1183" s="873"/>
      <c r="K1183" s="873"/>
      <c r="L1183" s="873"/>
      <c r="M1183" s="873"/>
      <c r="N1183" s="873"/>
      <c r="O1183" s="873"/>
      <c r="P1183" s="873"/>
      <c r="Q1183" s="873"/>
      <c r="R1183" s="873"/>
      <c r="S1183" s="873"/>
      <c r="T1183" s="873"/>
      <c r="U1183" s="873"/>
      <c r="V1183" s="873"/>
      <c r="W1183" s="873"/>
      <c r="X1183" s="873"/>
      <c r="Y1183" s="873"/>
      <c r="Z1183" s="874"/>
      <c r="AA1183" s="1074"/>
      <c r="AB1183" s="873"/>
      <c r="AC1183" s="873"/>
      <c r="AD1183" s="873"/>
      <c r="AE1183" s="873"/>
      <c r="AF1183" s="873"/>
      <c r="AG1183" s="873"/>
      <c r="AH1183" s="873"/>
      <c r="AI1183" s="873"/>
      <c r="AJ1183" s="873"/>
      <c r="AK1183" s="873"/>
      <c r="AL1183" s="873"/>
      <c r="AM1183" s="873"/>
      <c r="AN1183" s="873"/>
      <c r="AO1183" s="873"/>
      <c r="AP1183" s="873"/>
      <c r="AQ1183" s="873"/>
      <c r="AR1183" s="873"/>
      <c r="AS1183" s="873"/>
      <c r="AT1183" s="873"/>
      <c r="AU1183" s="873"/>
      <c r="AV1183" s="873"/>
      <c r="AW1183" s="873"/>
      <c r="AX1183" s="873"/>
      <c r="AY1183" s="873"/>
      <c r="AZ1183" s="873"/>
      <c r="BA1183" s="873"/>
      <c r="BB1183" s="873"/>
      <c r="BC1183" s="873"/>
      <c r="BD1183" s="873"/>
      <c r="BE1183" s="873"/>
      <c r="BF1183" s="873"/>
      <c r="BG1183" s="873"/>
      <c r="BH1183" s="873"/>
      <c r="BI1183" s="873"/>
      <c r="BJ1183" s="1075"/>
      <c r="BK1183" s="119"/>
      <c r="BL1183" s="119"/>
      <c r="BM1183" s="119"/>
      <c r="BN1183" s="119"/>
      <c r="BO1183" s="119"/>
      <c r="BP1183" s="119"/>
      <c r="CE1183" s="119"/>
      <c r="CF1183" s="119"/>
      <c r="CG1183" s="119"/>
      <c r="CH1183" s="119"/>
      <c r="CI1183" s="119"/>
      <c r="CJ1183" s="119"/>
      <c r="CK1183" s="119"/>
      <c r="CL1183" s="119"/>
      <c r="CM1183" s="872"/>
      <c r="CN1183" s="873"/>
      <c r="CO1183" s="873"/>
      <c r="CP1183" s="873"/>
      <c r="CQ1183" s="873"/>
      <c r="CR1183" s="873"/>
      <c r="CS1183" s="873"/>
      <c r="CT1183" s="873"/>
      <c r="CU1183" s="873"/>
      <c r="CV1183" s="873"/>
      <c r="CW1183" s="873"/>
      <c r="CX1183" s="873"/>
      <c r="CY1183" s="873"/>
      <c r="CZ1183" s="873"/>
      <c r="DA1183" s="873"/>
      <c r="DB1183" s="873"/>
      <c r="DC1183" s="873"/>
      <c r="DD1183" s="874"/>
      <c r="DE1183" s="1074"/>
      <c r="DF1183" s="873"/>
      <c r="DG1183" s="873"/>
      <c r="DH1183" s="873"/>
      <c r="DI1183" s="873"/>
      <c r="DJ1183" s="873"/>
      <c r="DK1183" s="873"/>
      <c r="DL1183" s="873"/>
      <c r="DM1183" s="873"/>
      <c r="DN1183" s="873"/>
      <c r="DO1183" s="873"/>
      <c r="DP1183" s="873"/>
      <c r="DQ1183" s="873"/>
      <c r="DR1183" s="873"/>
      <c r="DS1183" s="873"/>
      <c r="DT1183" s="873"/>
      <c r="DU1183" s="873"/>
      <c r="DV1183" s="873"/>
      <c r="DW1183" s="873"/>
      <c r="DX1183" s="873"/>
      <c r="DY1183" s="873"/>
      <c r="DZ1183" s="873"/>
      <c r="EA1183" s="873"/>
      <c r="EB1183" s="873"/>
      <c r="EC1183" s="873"/>
      <c r="ED1183" s="873"/>
      <c r="EE1183" s="873"/>
      <c r="EF1183" s="873"/>
      <c r="EG1183" s="873"/>
      <c r="EH1183" s="873"/>
      <c r="EI1183" s="873"/>
      <c r="EJ1183" s="873"/>
      <c r="EK1183" s="873"/>
      <c r="EL1183" s="873"/>
      <c r="EM1183" s="873"/>
      <c r="EN1183" s="1075"/>
      <c r="EO1183" s="119"/>
      <c r="EP1183" s="119"/>
      <c r="EQ1183" s="119"/>
      <c r="ER1183" s="119"/>
      <c r="ES1183" s="119"/>
      <c r="ET1183" s="119"/>
    </row>
    <row r="1184" spans="1:163" s="15" customFormat="1" ht="22.9" customHeight="1" x14ac:dyDescent="0.55000000000000004">
      <c r="A1184" s="119"/>
      <c r="B1184" s="119"/>
      <c r="C1184" s="119"/>
      <c r="D1184" s="119"/>
      <c r="E1184" s="119"/>
      <c r="F1184" s="119"/>
      <c r="G1184" s="119"/>
      <c r="H1184" s="119"/>
      <c r="I1184" s="1227" t="s">
        <v>97</v>
      </c>
      <c r="J1184" s="1205"/>
      <c r="K1184" s="1205"/>
      <c r="L1184" s="1205"/>
      <c r="M1184" s="1205"/>
      <c r="N1184" s="1205"/>
      <c r="O1184" s="1205"/>
      <c r="P1184" s="1205"/>
      <c r="Q1184" s="1205"/>
      <c r="R1184" s="1205"/>
      <c r="S1184" s="1205"/>
      <c r="T1184" s="1205"/>
      <c r="U1184" s="1205"/>
      <c r="V1184" s="1205"/>
      <c r="W1184" s="1205"/>
      <c r="X1184" s="1205"/>
      <c r="Y1184" s="1205"/>
      <c r="Z1184" s="1228"/>
      <c r="AA1184" s="1204" t="s">
        <v>550</v>
      </c>
      <c r="AB1184" s="1205"/>
      <c r="AC1184" s="1205"/>
      <c r="AD1184" s="1205"/>
      <c r="AE1184" s="1205"/>
      <c r="AF1184" s="1205"/>
      <c r="AG1184" s="1205"/>
      <c r="AH1184" s="1205"/>
      <c r="AI1184" s="1205"/>
      <c r="AJ1184" s="1205"/>
      <c r="AK1184" s="1205"/>
      <c r="AL1184" s="1205"/>
      <c r="AM1184" s="1205"/>
      <c r="AN1184" s="1205"/>
      <c r="AO1184" s="1205"/>
      <c r="AP1184" s="1205"/>
      <c r="AQ1184" s="1205"/>
      <c r="AR1184" s="1205"/>
      <c r="AS1184" s="1205"/>
      <c r="AT1184" s="1205"/>
      <c r="AU1184" s="1205"/>
      <c r="AV1184" s="1205"/>
      <c r="AW1184" s="1205"/>
      <c r="AX1184" s="1205"/>
      <c r="AY1184" s="1205"/>
      <c r="AZ1184" s="1205"/>
      <c r="BA1184" s="1205"/>
      <c r="BB1184" s="1205"/>
      <c r="BC1184" s="1205"/>
      <c r="BD1184" s="1205"/>
      <c r="BE1184" s="1205"/>
      <c r="BF1184" s="1205"/>
      <c r="BG1184" s="1205"/>
      <c r="BH1184" s="1205"/>
      <c r="BI1184" s="1205"/>
      <c r="BJ1184" s="1206"/>
      <c r="BK1184" s="119"/>
      <c r="BL1184" s="119"/>
      <c r="BM1184" s="119"/>
      <c r="BN1184" s="119"/>
      <c r="BO1184" s="119"/>
      <c r="BP1184" s="119"/>
      <c r="CE1184" s="119"/>
      <c r="CF1184" s="119"/>
      <c r="CG1184" s="119"/>
      <c r="CH1184" s="119"/>
      <c r="CI1184" s="119"/>
      <c r="CJ1184" s="119"/>
      <c r="CK1184" s="119"/>
      <c r="CL1184" s="119"/>
      <c r="CM1184" s="1227" t="s">
        <v>97</v>
      </c>
      <c r="CN1184" s="1205"/>
      <c r="CO1184" s="1205"/>
      <c r="CP1184" s="1205"/>
      <c r="CQ1184" s="1205"/>
      <c r="CR1184" s="1205"/>
      <c r="CS1184" s="1205"/>
      <c r="CT1184" s="1205"/>
      <c r="CU1184" s="1205"/>
      <c r="CV1184" s="1205"/>
      <c r="CW1184" s="1205"/>
      <c r="CX1184" s="1205"/>
      <c r="CY1184" s="1205"/>
      <c r="CZ1184" s="1205"/>
      <c r="DA1184" s="1205"/>
      <c r="DB1184" s="1205"/>
      <c r="DC1184" s="1205"/>
      <c r="DD1184" s="1228"/>
      <c r="DE1184" s="1204" t="s">
        <v>550</v>
      </c>
      <c r="DF1184" s="1205"/>
      <c r="DG1184" s="1205"/>
      <c r="DH1184" s="1205"/>
      <c r="DI1184" s="1205"/>
      <c r="DJ1184" s="1205"/>
      <c r="DK1184" s="1205"/>
      <c r="DL1184" s="1205"/>
      <c r="DM1184" s="1205"/>
      <c r="DN1184" s="1205"/>
      <c r="DO1184" s="1205"/>
      <c r="DP1184" s="1205"/>
      <c r="DQ1184" s="1205"/>
      <c r="DR1184" s="1205"/>
      <c r="DS1184" s="1205"/>
      <c r="DT1184" s="1205"/>
      <c r="DU1184" s="1205"/>
      <c r="DV1184" s="1205"/>
      <c r="DW1184" s="1205"/>
      <c r="DX1184" s="1205"/>
      <c r="DY1184" s="1205"/>
      <c r="DZ1184" s="1205"/>
      <c r="EA1184" s="1205"/>
      <c r="EB1184" s="1205"/>
      <c r="EC1184" s="1205"/>
      <c r="ED1184" s="1205"/>
      <c r="EE1184" s="1205"/>
      <c r="EF1184" s="1205"/>
      <c r="EG1184" s="1205"/>
      <c r="EH1184" s="1205"/>
      <c r="EI1184" s="1205"/>
      <c r="EJ1184" s="1205"/>
      <c r="EK1184" s="1205"/>
      <c r="EL1184" s="1205"/>
      <c r="EM1184" s="1205"/>
      <c r="EN1184" s="1206"/>
      <c r="EO1184" s="119"/>
      <c r="EP1184" s="119"/>
      <c r="EQ1184" s="119"/>
      <c r="ER1184" s="119"/>
      <c r="ES1184" s="119"/>
      <c r="ET1184" s="119"/>
    </row>
    <row r="1185" spans="1:150" s="15" customFormat="1" ht="22.9" customHeight="1" thickBot="1" x14ac:dyDescent="0.6">
      <c r="A1185" s="119"/>
      <c r="B1185" s="119"/>
      <c r="C1185" s="119"/>
      <c r="D1185" s="119"/>
      <c r="E1185" s="119"/>
      <c r="F1185" s="119"/>
      <c r="G1185" s="119"/>
      <c r="H1185" s="119"/>
      <c r="I1185" s="857" t="s">
        <v>96</v>
      </c>
      <c r="J1185" s="858"/>
      <c r="K1185" s="858"/>
      <c r="L1185" s="858"/>
      <c r="M1185" s="858"/>
      <c r="N1185" s="858"/>
      <c r="O1185" s="858"/>
      <c r="P1185" s="858"/>
      <c r="Q1185" s="858"/>
      <c r="R1185" s="858"/>
      <c r="S1185" s="858"/>
      <c r="T1185" s="858"/>
      <c r="U1185" s="858"/>
      <c r="V1185" s="858"/>
      <c r="W1185" s="858"/>
      <c r="X1185" s="858"/>
      <c r="Y1185" s="858"/>
      <c r="Z1185" s="859"/>
      <c r="AA1185" s="860" t="s">
        <v>631</v>
      </c>
      <c r="AB1185" s="858"/>
      <c r="AC1185" s="858"/>
      <c r="AD1185" s="858"/>
      <c r="AE1185" s="858"/>
      <c r="AF1185" s="858"/>
      <c r="AG1185" s="858"/>
      <c r="AH1185" s="858"/>
      <c r="AI1185" s="858"/>
      <c r="AJ1185" s="858"/>
      <c r="AK1185" s="858"/>
      <c r="AL1185" s="858"/>
      <c r="AM1185" s="858"/>
      <c r="AN1185" s="858"/>
      <c r="AO1185" s="858"/>
      <c r="AP1185" s="858"/>
      <c r="AQ1185" s="858"/>
      <c r="AR1185" s="858"/>
      <c r="AS1185" s="858"/>
      <c r="AT1185" s="858"/>
      <c r="AU1185" s="858"/>
      <c r="AV1185" s="858"/>
      <c r="AW1185" s="858"/>
      <c r="AX1185" s="858"/>
      <c r="AY1185" s="858"/>
      <c r="AZ1185" s="858"/>
      <c r="BA1185" s="858"/>
      <c r="BB1185" s="858"/>
      <c r="BC1185" s="858"/>
      <c r="BD1185" s="858"/>
      <c r="BE1185" s="858"/>
      <c r="BF1185" s="858"/>
      <c r="BG1185" s="858"/>
      <c r="BH1185" s="858"/>
      <c r="BI1185" s="858"/>
      <c r="BJ1185" s="861"/>
      <c r="BK1185" s="119"/>
      <c r="BL1185" s="119"/>
      <c r="BM1185" s="119"/>
      <c r="BN1185" s="119"/>
      <c r="BO1185" s="119"/>
      <c r="BP1185" s="119"/>
      <c r="CE1185" s="119"/>
      <c r="CF1185" s="119"/>
      <c r="CG1185" s="119"/>
      <c r="CH1185" s="119"/>
      <c r="CI1185" s="119"/>
      <c r="CJ1185" s="119"/>
      <c r="CK1185" s="119"/>
      <c r="CL1185" s="119"/>
      <c r="CM1185" s="857" t="s">
        <v>96</v>
      </c>
      <c r="CN1185" s="858"/>
      <c r="CO1185" s="858"/>
      <c r="CP1185" s="858"/>
      <c r="CQ1185" s="858"/>
      <c r="CR1185" s="858"/>
      <c r="CS1185" s="858"/>
      <c r="CT1185" s="858"/>
      <c r="CU1185" s="858"/>
      <c r="CV1185" s="858"/>
      <c r="CW1185" s="858"/>
      <c r="CX1185" s="858"/>
      <c r="CY1185" s="858"/>
      <c r="CZ1185" s="858"/>
      <c r="DA1185" s="858"/>
      <c r="DB1185" s="858"/>
      <c r="DC1185" s="858"/>
      <c r="DD1185" s="859"/>
      <c r="DE1185" s="860" t="s">
        <v>631</v>
      </c>
      <c r="DF1185" s="858"/>
      <c r="DG1185" s="858"/>
      <c r="DH1185" s="858"/>
      <c r="DI1185" s="858"/>
      <c r="DJ1185" s="858"/>
      <c r="DK1185" s="858"/>
      <c r="DL1185" s="858"/>
      <c r="DM1185" s="858"/>
      <c r="DN1185" s="858"/>
      <c r="DO1185" s="858"/>
      <c r="DP1185" s="858"/>
      <c r="DQ1185" s="858"/>
      <c r="DR1185" s="858"/>
      <c r="DS1185" s="858"/>
      <c r="DT1185" s="858"/>
      <c r="DU1185" s="858"/>
      <c r="DV1185" s="858"/>
      <c r="DW1185" s="858"/>
      <c r="DX1185" s="858"/>
      <c r="DY1185" s="858"/>
      <c r="DZ1185" s="858"/>
      <c r="EA1185" s="858"/>
      <c r="EB1185" s="858"/>
      <c r="EC1185" s="858"/>
      <c r="ED1185" s="858"/>
      <c r="EE1185" s="858"/>
      <c r="EF1185" s="858"/>
      <c r="EG1185" s="858"/>
      <c r="EH1185" s="858"/>
      <c r="EI1185" s="858"/>
      <c r="EJ1185" s="858"/>
      <c r="EK1185" s="858"/>
      <c r="EL1185" s="858"/>
      <c r="EM1185" s="858"/>
      <c r="EN1185" s="861"/>
      <c r="EO1185" s="119"/>
      <c r="EP1185" s="119"/>
      <c r="EQ1185" s="119"/>
      <c r="ER1185" s="119"/>
      <c r="ES1185" s="119"/>
      <c r="ET1185" s="119"/>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778" t="s">
        <v>590</v>
      </c>
      <c r="BT1206" s="779"/>
      <c r="BU1206" s="779"/>
      <c r="BV1206" s="779"/>
      <c r="BW1206" s="779"/>
      <c r="BX1206" s="779"/>
      <c r="BY1206" s="779"/>
      <c r="BZ1206" s="779"/>
      <c r="CA1206" s="779"/>
      <c r="CB1206" s="779"/>
      <c r="CC1206" s="779"/>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517" t="s">
        <v>591</v>
      </c>
      <c r="EX1206" s="518"/>
      <c r="EY1206" s="518"/>
      <c r="EZ1206" s="518"/>
      <c r="FA1206" s="518"/>
      <c r="FB1206" s="518"/>
      <c r="FC1206" s="518"/>
      <c r="FD1206" s="518"/>
      <c r="FE1206" s="518"/>
      <c r="FF1206" s="518"/>
      <c r="FG1206" s="518"/>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779"/>
      <c r="BT1207" s="779"/>
      <c r="BU1207" s="779"/>
      <c r="BV1207" s="779"/>
      <c r="BW1207" s="779"/>
      <c r="BX1207" s="779"/>
      <c r="BY1207" s="779"/>
      <c r="BZ1207" s="779"/>
      <c r="CA1207" s="779"/>
      <c r="CB1207" s="779"/>
      <c r="CC1207" s="779"/>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518"/>
      <c r="EX1207" s="518"/>
      <c r="EY1207" s="518"/>
      <c r="EZ1207" s="518"/>
      <c r="FA1207" s="518"/>
      <c r="FB1207" s="518"/>
      <c r="FC1207" s="518"/>
      <c r="FD1207" s="518"/>
      <c r="FE1207" s="518"/>
      <c r="FF1207" s="518"/>
      <c r="FG1207" s="518"/>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79"/>
      <c r="BT1208" s="779"/>
      <c r="BU1208" s="779"/>
      <c r="BV1208" s="779"/>
      <c r="BW1208" s="779"/>
      <c r="BX1208" s="779"/>
      <c r="BY1208" s="779"/>
      <c r="BZ1208" s="779"/>
      <c r="CA1208" s="779"/>
      <c r="CB1208" s="779"/>
      <c r="CC1208" s="779"/>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18"/>
      <c r="EX1208" s="518"/>
      <c r="EY1208" s="518"/>
      <c r="EZ1208" s="518"/>
      <c r="FA1208" s="518"/>
      <c r="FB1208" s="518"/>
      <c r="FC1208" s="518"/>
      <c r="FD1208" s="518"/>
      <c r="FE1208" s="518"/>
      <c r="FF1208" s="518"/>
      <c r="FG1208" s="518"/>
    </row>
    <row r="1209" spans="1:163" s="15" customFormat="1" ht="22" x14ac:dyDescent="0.550000000000000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862"/>
      <c r="C1210" s="862"/>
      <c r="D1210" s="862"/>
      <c r="E1210" s="862"/>
      <c r="F1210" s="862"/>
      <c r="G1210" s="862"/>
      <c r="H1210" s="862"/>
      <c r="I1210" s="862"/>
      <c r="J1210" s="862"/>
      <c r="K1210" s="862"/>
      <c r="L1210" s="862"/>
      <c r="M1210" s="862"/>
      <c r="N1210" s="862"/>
      <c r="O1210" s="862"/>
      <c r="P1210" s="862"/>
      <c r="Q1210" s="862"/>
      <c r="R1210" s="862"/>
      <c r="S1210" s="862"/>
      <c r="T1210" s="862"/>
      <c r="U1210" s="862"/>
      <c r="V1210" s="862"/>
      <c r="W1210" s="862"/>
      <c r="X1210" s="862"/>
      <c r="Y1210" s="862"/>
      <c r="Z1210" s="862"/>
      <c r="AA1210" s="862"/>
      <c r="AB1210" s="862"/>
      <c r="AC1210" s="862"/>
      <c r="AD1210" s="862"/>
      <c r="AE1210" s="862"/>
      <c r="AF1210" s="862"/>
      <c r="AG1210" s="862"/>
      <c r="AH1210" s="862"/>
      <c r="AI1210" s="862"/>
      <c r="AJ1210" s="862"/>
      <c r="AK1210" s="862"/>
      <c r="AL1210" s="862"/>
      <c r="AM1210" s="862"/>
      <c r="AN1210" s="862"/>
      <c r="AO1210" s="862"/>
      <c r="AP1210" s="862"/>
      <c r="AQ1210" s="862"/>
      <c r="AR1210" s="862"/>
      <c r="AS1210" s="862"/>
      <c r="AT1210" s="862"/>
      <c r="AU1210" s="862"/>
      <c r="AV1210" s="862"/>
      <c r="AW1210" s="862"/>
      <c r="AX1210" s="862"/>
      <c r="AY1210" s="862"/>
      <c r="AZ1210" s="862"/>
      <c r="BA1210" s="862"/>
      <c r="BB1210" s="862"/>
      <c r="BC1210" s="862"/>
      <c r="BD1210" s="862"/>
      <c r="BE1210" s="862"/>
      <c r="BF1210" s="862"/>
      <c r="BG1210" s="862"/>
      <c r="BH1210" s="862"/>
      <c r="BI1210" s="862"/>
      <c r="BJ1210" s="862"/>
      <c r="BK1210" s="862"/>
      <c r="BL1210" s="862"/>
      <c r="BM1210" s="862"/>
      <c r="BN1210" s="862"/>
      <c r="BO1210" s="862"/>
      <c r="BP1210" s="862"/>
      <c r="BQ1210" s="862"/>
      <c r="BR1210" s="862"/>
      <c r="BS1210" s="862"/>
      <c r="BT1210" s="862"/>
      <c r="BU1210" s="862"/>
      <c r="BV1210" s="862"/>
      <c r="BW1210" s="862"/>
      <c r="BX1210" s="862"/>
      <c r="BY1210" s="862"/>
      <c r="BZ1210" s="862"/>
      <c r="CA1210" s="862"/>
      <c r="CB1210" s="862"/>
      <c r="CC1210" s="862"/>
      <c r="CE1210" s="13"/>
      <c r="CF1210" s="862" t="s">
        <v>806</v>
      </c>
      <c r="CG1210" s="862"/>
      <c r="CH1210" s="862"/>
      <c r="CI1210" s="862"/>
      <c r="CJ1210" s="862"/>
      <c r="CK1210" s="862"/>
      <c r="CL1210" s="862"/>
      <c r="CM1210" s="862"/>
      <c r="CN1210" s="862"/>
      <c r="CO1210" s="862"/>
      <c r="CP1210" s="862"/>
      <c r="CQ1210" s="862"/>
      <c r="CR1210" s="862"/>
      <c r="CS1210" s="862"/>
      <c r="CT1210" s="862"/>
      <c r="CU1210" s="862"/>
      <c r="CV1210" s="862"/>
      <c r="CW1210" s="862"/>
      <c r="CX1210" s="862"/>
      <c r="CY1210" s="862"/>
      <c r="CZ1210" s="862"/>
      <c r="DA1210" s="862"/>
      <c r="DB1210" s="862"/>
      <c r="DC1210" s="862"/>
      <c r="DD1210" s="862"/>
      <c r="DE1210" s="862"/>
      <c r="DF1210" s="862"/>
      <c r="DG1210" s="862"/>
      <c r="DH1210" s="862"/>
      <c r="DI1210" s="862"/>
      <c r="DJ1210" s="862"/>
      <c r="DK1210" s="862"/>
      <c r="DL1210" s="862"/>
      <c r="DM1210" s="862"/>
      <c r="DN1210" s="862"/>
      <c r="DO1210" s="862"/>
      <c r="DP1210" s="862"/>
      <c r="DQ1210" s="862"/>
      <c r="DR1210" s="862"/>
      <c r="DS1210" s="862"/>
      <c r="DT1210" s="862"/>
      <c r="DU1210" s="862"/>
      <c r="DV1210" s="862"/>
      <c r="DW1210" s="862"/>
      <c r="DX1210" s="862"/>
      <c r="DY1210" s="862"/>
      <c r="DZ1210" s="862"/>
      <c r="EA1210" s="862"/>
      <c r="EB1210" s="862"/>
      <c r="EC1210" s="862"/>
      <c r="ED1210" s="862"/>
      <c r="EE1210" s="862"/>
      <c r="EF1210" s="862"/>
      <c r="EG1210" s="862"/>
      <c r="EH1210" s="862"/>
      <c r="EI1210" s="862"/>
      <c r="EJ1210" s="862"/>
      <c r="EK1210" s="862"/>
      <c r="EL1210" s="862"/>
      <c r="EM1210" s="862"/>
      <c r="EN1210" s="862"/>
      <c r="EO1210" s="862"/>
      <c r="EP1210" s="862"/>
      <c r="EQ1210" s="862"/>
      <c r="ER1210" s="862"/>
      <c r="ES1210" s="862"/>
      <c r="ET1210" s="862"/>
      <c r="EU1210" s="862"/>
      <c r="EV1210" s="862"/>
      <c r="EW1210" s="862"/>
      <c r="EX1210" s="862"/>
      <c r="EY1210" s="862"/>
      <c r="EZ1210" s="862"/>
      <c r="FA1210" s="862"/>
      <c r="FB1210" s="862"/>
      <c r="FC1210" s="862"/>
      <c r="FD1210" s="862"/>
      <c r="FE1210" s="862"/>
      <c r="FF1210" s="862"/>
      <c r="FG1210" s="862"/>
    </row>
    <row r="1211" spans="1:163" s="15" customFormat="1" ht="22.15" customHeight="1" x14ac:dyDescent="0.55000000000000004">
      <c r="A1211" s="13"/>
      <c r="B1211" s="862"/>
      <c r="C1211" s="862"/>
      <c r="D1211" s="862"/>
      <c r="E1211" s="862"/>
      <c r="F1211" s="862"/>
      <c r="G1211" s="862"/>
      <c r="H1211" s="862"/>
      <c r="I1211" s="862"/>
      <c r="J1211" s="862"/>
      <c r="K1211" s="862"/>
      <c r="L1211" s="862"/>
      <c r="M1211" s="862"/>
      <c r="N1211" s="862"/>
      <c r="O1211" s="862"/>
      <c r="P1211" s="862"/>
      <c r="Q1211" s="862"/>
      <c r="R1211" s="862"/>
      <c r="S1211" s="862"/>
      <c r="T1211" s="862"/>
      <c r="U1211" s="862"/>
      <c r="V1211" s="862"/>
      <c r="W1211" s="862"/>
      <c r="X1211" s="862"/>
      <c r="Y1211" s="862"/>
      <c r="Z1211" s="862"/>
      <c r="AA1211" s="862"/>
      <c r="AB1211" s="862"/>
      <c r="AC1211" s="862"/>
      <c r="AD1211" s="862"/>
      <c r="AE1211" s="862"/>
      <c r="AF1211" s="862"/>
      <c r="AG1211" s="862"/>
      <c r="AH1211" s="862"/>
      <c r="AI1211" s="862"/>
      <c r="AJ1211" s="862"/>
      <c r="AK1211" s="862"/>
      <c r="AL1211" s="862"/>
      <c r="AM1211" s="862"/>
      <c r="AN1211" s="862"/>
      <c r="AO1211" s="862"/>
      <c r="AP1211" s="862"/>
      <c r="AQ1211" s="862"/>
      <c r="AR1211" s="862"/>
      <c r="AS1211" s="862"/>
      <c r="AT1211" s="862"/>
      <c r="AU1211" s="862"/>
      <c r="AV1211" s="862"/>
      <c r="AW1211" s="862"/>
      <c r="AX1211" s="862"/>
      <c r="AY1211" s="862"/>
      <c r="AZ1211" s="862"/>
      <c r="BA1211" s="862"/>
      <c r="BB1211" s="862"/>
      <c r="BC1211" s="862"/>
      <c r="BD1211" s="862"/>
      <c r="BE1211" s="862"/>
      <c r="BF1211" s="862"/>
      <c r="BG1211" s="862"/>
      <c r="BH1211" s="862"/>
      <c r="BI1211" s="862"/>
      <c r="BJ1211" s="862"/>
      <c r="BK1211" s="862"/>
      <c r="BL1211" s="862"/>
      <c r="BM1211" s="862"/>
      <c r="BN1211" s="862"/>
      <c r="BO1211" s="862"/>
      <c r="BP1211" s="862"/>
      <c r="BQ1211" s="862"/>
      <c r="BR1211" s="862"/>
      <c r="BS1211" s="862"/>
      <c r="BT1211" s="862"/>
      <c r="BU1211" s="862"/>
      <c r="BV1211" s="862"/>
      <c r="BW1211" s="862"/>
      <c r="BX1211" s="862"/>
      <c r="BY1211" s="862"/>
      <c r="BZ1211" s="862"/>
      <c r="CA1211" s="862"/>
      <c r="CB1211" s="862"/>
      <c r="CC1211" s="862"/>
      <c r="CE1211" s="13"/>
      <c r="CF1211" s="862"/>
      <c r="CG1211" s="862"/>
      <c r="CH1211" s="862"/>
      <c r="CI1211" s="862"/>
      <c r="CJ1211" s="862"/>
      <c r="CK1211" s="862"/>
      <c r="CL1211" s="862"/>
      <c r="CM1211" s="862"/>
      <c r="CN1211" s="862"/>
      <c r="CO1211" s="862"/>
      <c r="CP1211" s="862"/>
      <c r="CQ1211" s="862"/>
      <c r="CR1211" s="862"/>
      <c r="CS1211" s="862"/>
      <c r="CT1211" s="862"/>
      <c r="CU1211" s="862"/>
      <c r="CV1211" s="862"/>
      <c r="CW1211" s="862"/>
      <c r="CX1211" s="862"/>
      <c r="CY1211" s="862"/>
      <c r="CZ1211" s="862"/>
      <c r="DA1211" s="862"/>
      <c r="DB1211" s="862"/>
      <c r="DC1211" s="862"/>
      <c r="DD1211" s="862"/>
      <c r="DE1211" s="862"/>
      <c r="DF1211" s="862"/>
      <c r="DG1211" s="862"/>
      <c r="DH1211" s="862"/>
      <c r="DI1211" s="862"/>
      <c r="DJ1211" s="862"/>
      <c r="DK1211" s="862"/>
      <c r="DL1211" s="862"/>
      <c r="DM1211" s="862"/>
      <c r="DN1211" s="862"/>
      <c r="DO1211" s="862"/>
      <c r="DP1211" s="862"/>
      <c r="DQ1211" s="862"/>
      <c r="DR1211" s="862"/>
      <c r="DS1211" s="862"/>
      <c r="DT1211" s="862"/>
      <c r="DU1211" s="862"/>
      <c r="DV1211" s="862"/>
      <c r="DW1211" s="862"/>
      <c r="DX1211" s="862"/>
      <c r="DY1211" s="862"/>
      <c r="DZ1211" s="862"/>
      <c r="EA1211" s="862"/>
      <c r="EB1211" s="862"/>
      <c r="EC1211" s="862"/>
      <c r="ED1211" s="862"/>
      <c r="EE1211" s="862"/>
      <c r="EF1211" s="862"/>
      <c r="EG1211" s="862"/>
      <c r="EH1211" s="862"/>
      <c r="EI1211" s="862"/>
      <c r="EJ1211" s="862"/>
      <c r="EK1211" s="862"/>
      <c r="EL1211" s="862"/>
      <c r="EM1211" s="862"/>
      <c r="EN1211" s="862"/>
      <c r="EO1211" s="862"/>
      <c r="EP1211" s="862"/>
      <c r="EQ1211" s="862"/>
      <c r="ER1211" s="862"/>
      <c r="ES1211" s="862"/>
      <c r="ET1211" s="862"/>
      <c r="EU1211" s="862"/>
      <c r="EV1211" s="862"/>
      <c r="EW1211" s="862"/>
      <c r="EX1211" s="862"/>
      <c r="EY1211" s="862"/>
      <c r="EZ1211" s="862"/>
      <c r="FA1211" s="862"/>
      <c r="FB1211" s="862"/>
      <c r="FC1211" s="862"/>
      <c r="FD1211" s="862"/>
      <c r="FE1211" s="862"/>
      <c r="FF1211" s="862"/>
      <c r="FG1211" s="862"/>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824"/>
      <c r="C1213" s="825"/>
      <c r="D1213" s="825"/>
      <c r="E1213" s="825"/>
      <c r="F1213" s="825"/>
      <c r="G1213" s="825"/>
      <c r="H1213" s="826"/>
      <c r="I1213" s="1226" t="s">
        <v>94</v>
      </c>
      <c r="J1213" s="1226"/>
      <c r="K1213" s="1226"/>
      <c r="L1213" s="1226"/>
      <c r="M1213" s="1226"/>
      <c r="N1213" s="1226"/>
      <c r="O1213" s="1226"/>
      <c r="P1213" s="1226"/>
      <c r="Q1213" s="1226"/>
      <c r="R1213" s="1226"/>
      <c r="S1213" s="1226"/>
      <c r="T1213" s="1226"/>
      <c r="U1213" s="1226"/>
      <c r="V1213" s="1226"/>
      <c r="W1213" s="1226"/>
      <c r="X1213" s="1226"/>
      <c r="Y1213" s="1226"/>
      <c r="Z1213" s="1226"/>
      <c r="AA1213" s="1226"/>
      <c r="AB1213" s="1226"/>
      <c r="AC1213" s="1226"/>
      <c r="AD1213" s="1226"/>
      <c r="AE1213" s="1226"/>
      <c r="AF1213" s="1226"/>
      <c r="AG1213" s="1226"/>
      <c r="AH1213" s="1226"/>
      <c r="AI1213" s="1226"/>
      <c r="AJ1213" s="1226"/>
      <c r="AK1213" s="1226"/>
      <c r="AL1213" s="1226"/>
      <c r="AM1213" s="1226"/>
      <c r="AN1213" s="1226"/>
      <c r="AO1213" s="1226"/>
      <c r="AP1213" s="1226"/>
      <c r="AQ1213" s="1226"/>
      <c r="AR1213" s="1226"/>
      <c r="AS1213" s="1226"/>
      <c r="AT1213" s="1226"/>
      <c r="AU1213" s="1226"/>
      <c r="AV1213" s="1226"/>
      <c r="AW1213" s="1226"/>
      <c r="AX1213" s="1226"/>
      <c r="AY1213" s="1226"/>
      <c r="AZ1213" s="1226"/>
      <c r="BA1213" s="1226"/>
      <c r="BB1213" s="1226"/>
      <c r="BC1213" s="1226"/>
      <c r="BD1213" s="1226"/>
      <c r="BE1213" s="1226"/>
      <c r="BF1213" s="1226"/>
      <c r="BG1213" s="1226"/>
      <c r="BH1213" s="1226"/>
      <c r="BI1213" s="1226"/>
      <c r="BJ1213" s="1226"/>
      <c r="BK1213" s="1226"/>
      <c r="BL1213" s="1226"/>
      <c r="BM1213" s="1226"/>
      <c r="BN1213" s="1226"/>
      <c r="BO1213" s="1226"/>
      <c r="BP1213" s="1226"/>
      <c r="BQ1213" s="1226"/>
      <c r="BR1213" s="1226"/>
      <c r="BS1213" s="1226"/>
      <c r="BT1213" s="1226"/>
      <c r="BU1213" s="1226"/>
      <c r="BV1213" s="1226"/>
      <c r="BW1213" s="1226"/>
      <c r="BX1213" s="1226"/>
      <c r="BY1213" s="1226"/>
      <c r="BZ1213" s="1226"/>
      <c r="CA1213" s="1226"/>
      <c r="CB1213" s="1226"/>
      <c r="CE1213" s="13"/>
      <c r="CF1213" s="824"/>
      <c r="CG1213" s="825"/>
      <c r="CH1213" s="825"/>
      <c r="CI1213" s="825"/>
      <c r="CJ1213" s="825"/>
      <c r="CK1213" s="825"/>
      <c r="CL1213" s="826"/>
      <c r="CM1213" s="1226" t="s">
        <v>94</v>
      </c>
      <c r="CN1213" s="1226"/>
      <c r="CO1213" s="1226"/>
      <c r="CP1213" s="1226"/>
      <c r="CQ1213" s="1226"/>
      <c r="CR1213" s="1226"/>
      <c r="CS1213" s="1226"/>
      <c r="CT1213" s="1226"/>
      <c r="CU1213" s="1226"/>
      <c r="CV1213" s="1226"/>
      <c r="CW1213" s="1226"/>
      <c r="CX1213" s="1226"/>
      <c r="CY1213" s="1226"/>
      <c r="CZ1213" s="1226"/>
      <c r="DA1213" s="1226"/>
      <c r="DB1213" s="1226"/>
      <c r="DC1213" s="1226"/>
      <c r="DD1213" s="1226"/>
      <c r="DE1213" s="1226"/>
      <c r="DF1213" s="1226"/>
      <c r="DG1213" s="1226"/>
      <c r="DH1213" s="1226"/>
      <c r="DI1213" s="1226"/>
      <c r="DJ1213" s="1226"/>
      <c r="DK1213" s="1226"/>
      <c r="DL1213" s="1226"/>
      <c r="DM1213" s="1226"/>
      <c r="DN1213" s="1226"/>
      <c r="DO1213" s="1226"/>
      <c r="DP1213" s="1226"/>
      <c r="DQ1213" s="1226"/>
      <c r="DR1213" s="1226"/>
      <c r="DS1213" s="1226"/>
      <c r="DT1213" s="1226"/>
      <c r="DU1213" s="1226"/>
      <c r="DV1213" s="1226"/>
      <c r="DW1213" s="1226"/>
      <c r="DX1213" s="1226"/>
      <c r="DY1213" s="1226"/>
      <c r="DZ1213" s="1226"/>
      <c r="EA1213" s="1226"/>
      <c r="EB1213" s="1226"/>
      <c r="EC1213" s="1226"/>
      <c r="ED1213" s="1226"/>
      <c r="EE1213" s="1226"/>
      <c r="EF1213" s="1226"/>
      <c r="EG1213" s="1226"/>
      <c r="EH1213" s="1226"/>
      <c r="EI1213" s="1226"/>
      <c r="EJ1213" s="1226"/>
      <c r="EK1213" s="1226"/>
      <c r="EL1213" s="1226"/>
      <c r="EM1213" s="1226"/>
      <c r="EN1213" s="1226"/>
      <c r="EO1213" s="1226"/>
      <c r="EP1213" s="1226"/>
      <c r="EQ1213" s="1226"/>
      <c r="ER1213" s="1226"/>
      <c r="ES1213" s="1226"/>
      <c r="ET1213" s="1226"/>
      <c r="EU1213" s="1226"/>
      <c r="EV1213" s="1226"/>
      <c r="EW1213" s="1226"/>
      <c r="EX1213" s="1226"/>
      <c r="EY1213" s="1226"/>
      <c r="EZ1213" s="1226"/>
      <c r="FA1213" s="1226"/>
      <c r="FB1213" s="1226"/>
      <c r="FC1213" s="1226"/>
      <c r="FD1213" s="1226"/>
      <c r="FE1213" s="1226"/>
      <c r="FF1213" s="1226"/>
    </row>
    <row r="1214" spans="1:163" s="15" customFormat="1" ht="34.9" customHeight="1" x14ac:dyDescent="0.55000000000000004">
      <c r="A1214" s="13"/>
      <c r="B1214" s="827"/>
      <c r="C1214" s="828"/>
      <c r="D1214" s="828"/>
      <c r="E1214" s="828"/>
      <c r="F1214" s="828"/>
      <c r="G1214" s="828"/>
      <c r="H1214" s="829"/>
      <c r="I1214" s="1202" t="s">
        <v>592</v>
      </c>
      <c r="J1214" s="1203"/>
      <c r="K1214" s="1203"/>
      <c r="L1214" s="1203"/>
      <c r="M1214" s="1203"/>
      <c r="N1214" s="1203"/>
      <c r="O1214" s="1203"/>
      <c r="P1214" s="1203"/>
      <c r="Q1214" s="1203"/>
      <c r="R1214" s="1203"/>
      <c r="S1214" s="1203"/>
      <c r="T1214" s="1203"/>
      <c r="U1214" s="1203"/>
      <c r="V1214" s="1203"/>
      <c r="W1214" s="1203"/>
      <c r="X1214" s="1203"/>
      <c r="Y1214" s="1203"/>
      <c r="Z1214" s="1203"/>
      <c r="AA1214" s="1236" t="s">
        <v>93</v>
      </c>
      <c r="AB1214" s="1236"/>
      <c r="AC1214" s="1236"/>
      <c r="AD1214" s="1236"/>
      <c r="AE1214" s="1236"/>
      <c r="AF1214" s="1236"/>
      <c r="AG1214" s="1226" t="s">
        <v>607</v>
      </c>
      <c r="AH1214" s="1226"/>
      <c r="AI1214" s="1226"/>
      <c r="AJ1214" s="1226"/>
      <c r="AK1214" s="1226"/>
      <c r="AL1214" s="1226"/>
      <c r="AM1214" s="1226"/>
      <c r="AN1214" s="1226"/>
      <c r="AO1214" s="1226"/>
      <c r="AP1214" s="1226"/>
      <c r="AQ1214" s="1226"/>
      <c r="AR1214" s="1226"/>
      <c r="AS1214" s="1226"/>
      <c r="AT1214" s="1226"/>
      <c r="AU1214" s="1226"/>
      <c r="AV1214" s="1226"/>
      <c r="AW1214" s="1226"/>
      <c r="AX1214" s="1226"/>
      <c r="AY1214" s="1236" t="s">
        <v>93</v>
      </c>
      <c r="AZ1214" s="1236"/>
      <c r="BA1214" s="1236"/>
      <c r="BB1214" s="1236"/>
      <c r="BC1214" s="1236"/>
      <c r="BD1214" s="1236"/>
      <c r="BE1214" s="1226" t="s">
        <v>617</v>
      </c>
      <c r="BF1214" s="1226"/>
      <c r="BG1214" s="1226"/>
      <c r="BH1214" s="1226"/>
      <c r="BI1214" s="1226"/>
      <c r="BJ1214" s="1226"/>
      <c r="BK1214" s="1226"/>
      <c r="BL1214" s="1226"/>
      <c r="BM1214" s="1226"/>
      <c r="BN1214" s="1226"/>
      <c r="BO1214" s="1226"/>
      <c r="BP1214" s="1226"/>
      <c r="BQ1214" s="1226"/>
      <c r="BR1214" s="1226"/>
      <c r="BS1214" s="1226"/>
      <c r="BT1214" s="1226"/>
      <c r="BU1214" s="1226"/>
      <c r="BV1214" s="1226"/>
      <c r="BW1214" s="1236" t="s">
        <v>93</v>
      </c>
      <c r="BX1214" s="1236"/>
      <c r="BY1214" s="1236"/>
      <c r="BZ1214" s="1236"/>
      <c r="CA1214" s="1236"/>
      <c r="CB1214" s="1236"/>
      <c r="CE1214" s="13"/>
      <c r="CF1214" s="827"/>
      <c r="CG1214" s="828"/>
      <c r="CH1214" s="828"/>
      <c r="CI1214" s="828"/>
      <c r="CJ1214" s="828"/>
      <c r="CK1214" s="828"/>
      <c r="CL1214" s="829"/>
      <c r="CM1214" s="1202" t="s">
        <v>592</v>
      </c>
      <c r="CN1214" s="1203"/>
      <c r="CO1214" s="1203"/>
      <c r="CP1214" s="1203"/>
      <c r="CQ1214" s="1203"/>
      <c r="CR1214" s="1203"/>
      <c r="CS1214" s="1203"/>
      <c r="CT1214" s="1203"/>
      <c r="CU1214" s="1203"/>
      <c r="CV1214" s="1203"/>
      <c r="CW1214" s="1203"/>
      <c r="CX1214" s="1203"/>
      <c r="CY1214" s="1203"/>
      <c r="CZ1214" s="1203"/>
      <c r="DA1214" s="1203"/>
      <c r="DB1214" s="1203"/>
      <c r="DC1214" s="1203"/>
      <c r="DD1214" s="1203"/>
      <c r="DE1214" s="1236" t="s">
        <v>93</v>
      </c>
      <c r="DF1214" s="1236"/>
      <c r="DG1214" s="1236"/>
      <c r="DH1214" s="1236"/>
      <c r="DI1214" s="1236"/>
      <c r="DJ1214" s="1236"/>
      <c r="DK1214" s="1226" t="s">
        <v>607</v>
      </c>
      <c r="DL1214" s="1226"/>
      <c r="DM1214" s="1226"/>
      <c r="DN1214" s="1226"/>
      <c r="DO1214" s="1226"/>
      <c r="DP1214" s="1226"/>
      <c r="DQ1214" s="1226"/>
      <c r="DR1214" s="1226"/>
      <c r="DS1214" s="1226"/>
      <c r="DT1214" s="1226"/>
      <c r="DU1214" s="1226"/>
      <c r="DV1214" s="1226"/>
      <c r="DW1214" s="1226"/>
      <c r="DX1214" s="1226"/>
      <c r="DY1214" s="1226"/>
      <c r="DZ1214" s="1226"/>
      <c r="EA1214" s="1226"/>
      <c r="EB1214" s="1226"/>
      <c r="EC1214" s="1236" t="s">
        <v>93</v>
      </c>
      <c r="ED1214" s="1236"/>
      <c r="EE1214" s="1236"/>
      <c r="EF1214" s="1236"/>
      <c r="EG1214" s="1236"/>
      <c r="EH1214" s="1236"/>
      <c r="EI1214" s="1226" t="s">
        <v>617</v>
      </c>
      <c r="EJ1214" s="1226"/>
      <c r="EK1214" s="1226"/>
      <c r="EL1214" s="1226"/>
      <c r="EM1214" s="1226"/>
      <c r="EN1214" s="1226"/>
      <c r="EO1214" s="1226"/>
      <c r="EP1214" s="1226"/>
      <c r="EQ1214" s="1226"/>
      <c r="ER1214" s="1226"/>
      <c r="ES1214" s="1226"/>
      <c r="ET1214" s="1226"/>
      <c r="EU1214" s="1226"/>
      <c r="EV1214" s="1226"/>
      <c r="EW1214" s="1226"/>
      <c r="EX1214" s="1226"/>
      <c r="EY1214" s="1226"/>
      <c r="EZ1214" s="1226"/>
      <c r="FA1214" s="1236" t="s">
        <v>93</v>
      </c>
      <c r="FB1214" s="1236"/>
      <c r="FC1214" s="1236"/>
      <c r="FD1214" s="1236"/>
      <c r="FE1214" s="1236"/>
      <c r="FF1214" s="1236"/>
    </row>
    <row r="1215" spans="1:163" s="15" customFormat="1" ht="18.75" customHeight="1" x14ac:dyDescent="0.55000000000000004">
      <c r="A1215" s="13"/>
      <c r="B1215" s="495" t="s">
        <v>26</v>
      </c>
      <c r="C1215" s="495"/>
      <c r="D1215" s="495"/>
      <c r="E1215" s="495"/>
      <c r="F1215" s="495"/>
      <c r="G1215" s="495"/>
      <c r="H1215" s="495"/>
      <c r="I1215" s="495" t="str">
        <f>IF(M599&lt;&gt;"",M599,"")</f>
        <v/>
      </c>
      <c r="J1215" s="495"/>
      <c r="K1215" s="495"/>
      <c r="L1215" s="495"/>
      <c r="M1215" s="495"/>
      <c r="N1215" s="495"/>
      <c r="O1215" s="495"/>
      <c r="P1215" s="495"/>
      <c r="Q1215" s="495"/>
      <c r="R1215" s="495"/>
      <c r="S1215" s="495"/>
      <c r="T1215" s="495"/>
      <c r="U1215" s="495"/>
      <c r="V1215" s="495"/>
      <c r="W1215" s="495"/>
      <c r="X1215" s="495"/>
      <c r="Y1215" s="495"/>
      <c r="Z1215" s="495"/>
      <c r="AA1215" s="830" t="str">
        <f>IF(BF599&lt;&gt;"",BF599,"")</f>
        <v/>
      </c>
      <c r="AB1215" s="831"/>
      <c r="AC1215" s="831"/>
      <c r="AD1215" s="831"/>
      <c r="AE1215" s="831"/>
      <c r="AF1215" s="832"/>
      <c r="AG1215" s="495" t="str">
        <f>IF(M602&lt;&gt;"",M602,"")</f>
        <v/>
      </c>
      <c r="AH1215" s="495"/>
      <c r="AI1215" s="495"/>
      <c r="AJ1215" s="495"/>
      <c r="AK1215" s="495"/>
      <c r="AL1215" s="495"/>
      <c r="AM1215" s="495"/>
      <c r="AN1215" s="495"/>
      <c r="AO1215" s="495"/>
      <c r="AP1215" s="495"/>
      <c r="AQ1215" s="495"/>
      <c r="AR1215" s="495"/>
      <c r="AS1215" s="495"/>
      <c r="AT1215" s="495"/>
      <c r="AU1215" s="495"/>
      <c r="AV1215" s="495"/>
      <c r="AW1215" s="495"/>
      <c r="AX1215" s="495"/>
      <c r="AY1215" s="830" t="str">
        <f>IF(BF602&lt;&gt;"",BF602,"")</f>
        <v/>
      </c>
      <c r="AZ1215" s="831"/>
      <c r="BA1215" s="831"/>
      <c r="BB1215" s="831"/>
      <c r="BC1215" s="831"/>
      <c r="BD1215" s="832"/>
      <c r="BE1215" s="495" t="str">
        <f>IF(M605&lt;&gt;"",M605,"")</f>
        <v/>
      </c>
      <c r="BF1215" s="495"/>
      <c r="BG1215" s="495"/>
      <c r="BH1215" s="495"/>
      <c r="BI1215" s="495"/>
      <c r="BJ1215" s="495"/>
      <c r="BK1215" s="495"/>
      <c r="BL1215" s="495"/>
      <c r="BM1215" s="495"/>
      <c r="BN1215" s="495"/>
      <c r="BO1215" s="495"/>
      <c r="BP1215" s="495"/>
      <c r="BQ1215" s="495"/>
      <c r="BR1215" s="495"/>
      <c r="BS1215" s="495"/>
      <c r="BT1215" s="495"/>
      <c r="BU1215" s="495"/>
      <c r="BV1215" s="495"/>
      <c r="BW1215" s="495" t="str">
        <f>IF(BF605&lt;&gt;"",BF605,"")</f>
        <v/>
      </c>
      <c r="BX1215" s="495"/>
      <c r="BY1215" s="495"/>
      <c r="BZ1215" s="495"/>
      <c r="CA1215" s="495"/>
      <c r="CB1215" s="495"/>
      <c r="CE1215" s="13"/>
      <c r="CF1215" s="495" t="s">
        <v>26</v>
      </c>
      <c r="CG1215" s="495"/>
      <c r="CH1215" s="495"/>
      <c r="CI1215" s="495"/>
      <c r="CJ1215" s="495"/>
      <c r="CK1215" s="495"/>
      <c r="CL1215" s="495"/>
      <c r="CM1215" s="495" t="str">
        <f>CQ599</f>
        <v>A系列病院</v>
      </c>
      <c r="CN1215" s="495"/>
      <c r="CO1215" s="495"/>
      <c r="CP1215" s="495"/>
      <c r="CQ1215" s="495"/>
      <c r="CR1215" s="495"/>
      <c r="CS1215" s="495"/>
      <c r="CT1215" s="495"/>
      <c r="CU1215" s="495"/>
      <c r="CV1215" s="495"/>
      <c r="CW1215" s="495"/>
      <c r="CX1215" s="495"/>
      <c r="CY1215" s="495"/>
      <c r="CZ1215" s="495"/>
      <c r="DA1215" s="495"/>
      <c r="DB1215" s="495"/>
      <c r="DC1215" s="495"/>
      <c r="DD1215" s="495"/>
      <c r="DE1215" s="495" t="str">
        <f>EJ599</f>
        <v>1時間</v>
      </c>
      <c r="DF1215" s="495"/>
      <c r="DG1215" s="495"/>
      <c r="DH1215" s="495"/>
      <c r="DI1215" s="495"/>
      <c r="DJ1215" s="495"/>
      <c r="DK1215" s="495" t="str">
        <f>CQ602</f>
        <v>B小学校（校舎2階以上）</v>
      </c>
      <c r="DL1215" s="495"/>
      <c r="DM1215" s="495"/>
      <c r="DN1215" s="495"/>
      <c r="DO1215" s="495"/>
      <c r="DP1215" s="495"/>
      <c r="DQ1215" s="495"/>
      <c r="DR1215" s="495"/>
      <c r="DS1215" s="495"/>
      <c r="DT1215" s="495"/>
      <c r="DU1215" s="495"/>
      <c r="DV1215" s="495"/>
      <c r="DW1215" s="495"/>
      <c r="DX1215" s="495"/>
      <c r="DY1215" s="495"/>
      <c r="DZ1215" s="495"/>
      <c r="EA1215" s="495"/>
      <c r="EB1215" s="495"/>
      <c r="EC1215" s="495" t="str">
        <f>EJ602</f>
        <v>45分</v>
      </c>
      <c r="ED1215" s="495"/>
      <c r="EE1215" s="495"/>
      <c r="EF1215" s="495"/>
      <c r="EG1215" s="495"/>
      <c r="EH1215" s="495"/>
      <c r="EI1215" s="495" t="str">
        <f>CQ605</f>
        <v>○○ビル</v>
      </c>
      <c r="EJ1215" s="495"/>
      <c r="EK1215" s="495"/>
      <c r="EL1215" s="495"/>
      <c r="EM1215" s="495"/>
      <c r="EN1215" s="495"/>
      <c r="EO1215" s="495"/>
      <c r="EP1215" s="495"/>
      <c r="EQ1215" s="495"/>
      <c r="ER1215" s="495"/>
      <c r="ES1215" s="495"/>
      <c r="ET1215" s="495"/>
      <c r="EU1215" s="495"/>
      <c r="EV1215" s="495"/>
      <c r="EW1215" s="495"/>
      <c r="EX1215" s="495"/>
      <c r="EY1215" s="495"/>
      <c r="EZ1215" s="495"/>
      <c r="FA1215" s="495" t="str">
        <f>EJ605</f>
        <v>30分</v>
      </c>
      <c r="FB1215" s="495"/>
      <c r="FC1215" s="495"/>
      <c r="FD1215" s="495"/>
      <c r="FE1215" s="495"/>
      <c r="FF1215" s="495"/>
    </row>
    <row r="1216" spans="1:163" s="15" customFormat="1" ht="18.75" customHeight="1" x14ac:dyDescent="0.55000000000000004">
      <c r="A1216" s="13"/>
      <c r="B1216" s="495" t="s">
        <v>88</v>
      </c>
      <c r="C1216" s="495"/>
      <c r="D1216" s="495"/>
      <c r="E1216" s="495"/>
      <c r="F1216" s="495"/>
      <c r="G1216" s="495"/>
      <c r="H1216" s="495"/>
      <c r="I1216" s="495" t="str">
        <f>IF(M614&lt;&gt;"",M614,"")</f>
        <v/>
      </c>
      <c r="J1216" s="495"/>
      <c r="K1216" s="495"/>
      <c r="L1216" s="495"/>
      <c r="M1216" s="495"/>
      <c r="N1216" s="495"/>
      <c r="O1216" s="495"/>
      <c r="P1216" s="495"/>
      <c r="Q1216" s="495"/>
      <c r="R1216" s="495"/>
      <c r="S1216" s="495"/>
      <c r="T1216" s="495"/>
      <c r="U1216" s="495"/>
      <c r="V1216" s="495"/>
      <c r="W1216" s="495"/>
      <c r="X1216" s="495"/>
      <c r="Y1216" s="495"/>
      <c r="Z1216" s="495"/>
      <c r="AA1216" s="830" t="str">
        <f>IF(BF614&lt;&gt;"",BF614,"")</f>
        <v/>
      </c>
      <c r="AB1216" s="831"/>
      <c r="AC1216" s="831"/>
      <c r="AD1216" s="831"/>
      <c r="AE1216" s="831"/>
      <c r="AF1216" s="832"/>
      <c r="AG1216" s="495" t="str">
        <f>IF(M617&lt;&gt;"",M617,"")</f>
        <v/>
      </c>
      <c r="AH1216" s="495"/>
      <c r="AI1216" s="495"/>
      <c r="AJ1216" s="495"/>
      <c r="AK1216" s="495"/>
      <c r="AL1216" s="495"/>
      <c r="AM1216" s="495"/>
      <c r="AN1216" s="495"/>
      <c r="AO1216" s="495"/>
      <c r="AP1216" s="495"/>
      <c r="AQ1216" s="495"/>
      <c r="AR1216" s="495"/>
      <c r="AS1216" s="495"/>
      <c r="AT1216" s="495"/>
      <c r="AU1216" s="495"/>
      <c r="AV1216" s="495"/>
      <c r="AW1216" s="495"/>
      <c r="AX1216" s="495"/>
      <c r="AY1216" s="830" t="str">
        <f>IF(BF617&lt;&gt;"",BF617,"")</f>
        <v/>
      </c>
      <c r="AZ1216" s="831"/>
      <c r="BA1216" s="831"/>
      <c r="BB1216" s="831"/>
      <c r="BC1216" s="831"/>
      <c r="BD1216" s="832"/>
      <c r="BE1216" s="495" t="str">
        <f>IF(M620&lt;&gt;"",M620,"")</f>
        <v/>
      </c>
      <c r="BF1216" s="495"/>
      <c r="BG1216" s="495"/>
      <c r="BH1216" s="495"/>
      <c r="BI1216" s="495"/>
      <c r="BJ1216" s="495"/>
      <c r="BK1216" s="495"/>
      <c r="BL1216" s="495"/>
      <c r="BM1216" s="495"/>
      <c r="BN1216" s="495"/>
      <c r="BO1216" s="495"/>
      <c r="BP1216" s="495"/>
      <c r="BQ1216" s="495"/>
      <c r="BR1216" s="495"/>
      <c r="BS1216" s="495"/>
      <c r="BT1216" s="495"/>
      <c r="BU1216" s="495"/>
      <c r="BV1216" s="495"/>
      <c r="BW1216" s="495" t="str">
        <f>IF(BF620&lt;&gt;"",BF620,"")</f>
        <v/>
      </c>
      <c r="BX1216" s="495"/>
      <c r="BY1216" s="495"/>
      <c r="BZ1216" s="495"/>
      <c r="CA1216" s="495"/>
      <c r="CB1216" s="495"/>
      <c r="CE1216" s="13"/>
      <c r="CF1216" s="495" t="s">
        <v>88</v>
      </c>
      <c r="CG1216" s="495"/>
      <c r="CH1216" s="495"/>
      <c r="CI1216" s="495"/>
      <c r="CJ1216" s="495"/>
      <c r="CK1216" s="495"/>
      <c r="CL1216" s="495"/>
      <c r="CM1216" s="495" t="str">
        <f>CQ614</f>
        <v>A系列病院</v>
      </c>
      <c r="CN1216" s="495"/>
      <c r="CO1216" s="495"/>
      <c r="CP1216" s="495"/>
      <c r="CQ1216" s="495"/>
      <c r="CR1216" s="495"/>
      <c r="CS1216" s="495"/>
      <c r="CT1216" s="495"/>
      <c r="CU1216" s="495"/>
      <c r="CV1216" s="495"/>
      <c r="CW1216" s="495"/>
      <c r="CX1216" s="495"/>
      <c r="CY1216" s="495"/>
      <c r="CZ1216" s="495"/>
      <c r="DA1216" s="495"/>
      <c r="DB1216" s="495"/>
      <c r="DC1216" s="495"/>
      <c r="DD1216" s="495"/>
      <c r="DE1216" s="495" t="str">
        <f>EJ614</f>
        <v>1時間</v>
      </c>
      <c r="DF1216" s="495"/>
      <c r="DG1216" s="495"/>
      <c r="DH1216" s="495"/>
      <c r="DI1216" s="495"/>
      <c r="DJ1216" s="495"/>
      <c r="DK1216" s="495" t="str">
        <f>CQ617</f>
        <v>B小学校（校舎2階以上）</v>
      </c>
      <c r="DL1216" s="495"/>
      <c r="DM1216" s="495"/>
      <c r="DN1216" s="495"/>
      <c r="DO1216" s="495"/>
      <c r="DP1216" s="495"/>
      <c r="DQ1216" s="495"/>
      <c r="DR1216" s="495"/>
      <c r="DS1216" s="495"/>
      <c r="DT1216" s="495"/>
      <c r="DU1216" s="495"/>
      <c r="DV1216" s="495"/>
      <c r="DW1216" s="495"/>
      <c r="DX1216" s="495"/>
      <c r="DY1216" s="495"/>
      <c r="DZ1216" s="495"/>
      <c r="EA1216" s="495"/>
      <c r="EB1216" s="495"/>
      <c r="EC1216" s="495" t="str">
        <f>EJ617</f>
        <v>45分</v>
      </c>
      <c r="ED1216" s="495"/>
      <c r="EE1216" s="495"/>
      <c r="EF1216" s="495"/>
      <c r="EG1216" s="495"/>
      <c r="EH1216" s="495"/>
      <c r="EI1216" s="495" t="str">
        <f>CQ620</f>
        <v>○○ビル</v>
      </c>
      <c r="EJ1216" s="495"/>
      <c r="EK1216" s="495"/>
      <c r="EL1216" s="495"/>
      <c r="EM1216" s="495"/>
      <c r="EN1216" s="495"/>
      <c r="EO1216" s="495"/>
      <c r="EP1216" s="495"/>
      <c r="EQ1216" s="495"/>
      <c r="ER1216" s="495"/>
      <c r="ES1216" s="495"/>
      <c r="ET1216" s="495"/>
      <c r="EU1216" s="495"/>
      <c r="EV1216" s="495"/>
      <c r="EW1216" s="495"/>
      <c r="EX1216" s="495"/>
      <c r="EY1216" s="495"/>
      <c r="EZ1216" s="495"/>
      <c r="FA1216" s="495" t="str">
        <f>EJ620</f>
        <v>30分</v>
      </c>
      <c r="FB1216" s="495"/>
      <c r="FC1216" s="495"/>
      <c r="FD1216" s="495"/>
      <c r="FE1216" s="495"/>
      <c r="FF1216" s="495"/>
    </row>
    <row r="1217" spans="1:162" s="15" customFormat="1" ht="18.75" customHeight="1" x14ac:dyDescent="0.55000000000000004">
      <c r="A1217" s="13"/>
      <c r="B1217" s="495" t="s">
        <v>23</v>
      </c>
      <c r="C1217" s="495"/>
      <c r="D1217" s="495"/>
      <c r="E1217" s="495"/>
      <c r="F1217" s="495"/>
      <c r="G1217" s="495"/>
      <c r="H1217" s="495"/>
      <c r="I1217" s="495" t="str">
        <f>IF(M629&lt;&gt;"",M629,"")</f>
        <v/>
      </c>
      <c r="J1217" s="495"/>
      <c r="K1217" s="495"/>
      <c r="L1217" s="495"/>
      <c r="M1217" s="495"/>
      <c r="N1217" s="495"/>
      <c r="O1217" s="495"/>
      <c r="P1217" s="495"/>
      <c r="Q1217" s="495"/>
      <c r="R1217" s="495"/>
      <c r="S1217" s="495"/>
      <c r="T1217" s="495"/>
      <c r="U1217" s="495"/>
      <c r="V1217" s="495"/>
      <c r="W1217" s="495"/>
      <c r="X1217" s="495"/>
      <c r="Y1217" s="495"/>
      <c r="Z1217" s="495"/>
      <c r="AA1217" s="830" t="str">
        <f>IF(BF629&lt;&gt;"",BF629,"")</f>
        <v/>
      </c>
      <c r="AB1217" s="831"/>
      <c r="AC1217" s="831"/>
      <c r="AD1217" s="831"/>
      <c r="AE1217" s="831"/>
      <c r="AF1217" s="832"/>
      <c r="AG1217" s="495" t="str">
        <f>IF(M632&lt;&gt;"",M632,"")</f>
        <v/>
      </c>
      <c r="AH1217" s="495"/>
      <c r="AI1217" s="495"/>
      <c r="AJ1217" s="495"/>
      <c r="AK1217" s="495"/>
      <c r="AL1217" s="495"/>
      <c r="AM1217" s="495"/>
      <c r="AN1217" s="495"/>
      <c r="AO1217" s="495"/>
      <c r="AP1217" s="495"/>
      <c r="AQ1217" s="495"/>
      <c r="AR1217" s="495"/>
      <c r="AS1217" s="495"/>
      <c r="AT1217" s="495"/>
      <c r="AU1217" s="495"/>
      <c r="AV1217" s="495"/>
      <c r="AW1217" s="495"/>
      <c r="AX1217" s="495"/>
      <c r="AY1217" s="830" t="str">
        <f>IF(BF632&lt;&gt;"",BF632,"")</f>
        <v/>
      </c>
      <c r="AZ1217" s="831"/>
      <c r="BA1217" s="831"/>
      <c r="BB1217" s="831"/>
      <c r="BC1217" s="831"/>
      <c r="BD1217" s="832"/>
      <c r="BE1217" s="495" t="str">
        <f>IF(M635&lt;&gt;"",M635,"")</f>
        <v/>
      </c>
      <c r="BF1217" s="495"/>
      <c r="BG1217" s="495"/>
      <c r="BH1217" s="495"/>
      <c r="BI1217" s="495"/>
      <c r="BJ1217" s="495"/>
      <c r="BK1217" s="495"/>
      <c r="BL1217" s="495"/>
      <c r="BM1217" s="495"/>
      <c r="BN1217" s="495"/>
      <c r="BO1217" s="495"/>
      <c r="BP1217" s="495"/>
      <c r="BQ1217" s="495"/>
      <c r="BR1217" s="495"/>
      <c r="BS1217" s="495"/>
      <c r="BT1217" s="495"/>
      <c r="BU1217" s="495"/>
      <c r="BV1217" s="495"/>
      <c r="BW1217" s="495" t="str">
        <f>IF(BF635&lt;&gt;"",BF635,"")</f>
        <v/>
      </c>
      <c r="BX1217" s="495"/>
      <c r="BY1217" s="495"/>
      <c r="BZ1217" s="495"/>
      <c r="CA1217" s="495"/>
      <c r="CB1217" s="495"/>
      <c r="CE1217" s="13"/>
      <c r="CF1217" s="495" t="s">
        <v>23</v>
      </c>
      <c r="CG1217" s="495"/>
      <c r="CH1217" s="495"/>
      <c r="CI1217" s="495"/>
      <c r="CJ1217" s="495"/>
      <c r="CK1217" s="495"/>
      <c r="CL1217" s="495"/>
      <c r="CM1217" s="495" t="str">
        <f>CQ629</f>
        <v>A系列病院</v>
      </c>
      <c r="CN1217" s="495"/>
      <c r="CO1217" s="495"/>
      <c r="CP1217" s="495"/>
      <c r="CQ1217" s="495"/>
      <c r="CR1217" s="495"/>
      <c r="CS1217" s="495"/>
      <c r="CT1217" s="495"/>
      <c r="CU1217" s="495"/>
      <c r="CV1217" s="495"/>
      <c r="CW1217" s="495"/>
      <c r="CX1217" s="495"/>
      <c r="CY1217" s="495"/>
      <c r="CZ1217" s="495"/>
      <c r="DA1217" s="495"/>
      <c r="DB1217" s="495"/>
      <c r="DC1217" s="495"/>
      <c r="DD1217" s="495"/>
      <c r="DE1217" s="495" t="str">
        <f>EJ629</f>
        <v>1時間</v>
      </c>
      <c r="DF1217" s="495"/>
      <c r="DG1217" s="495"/>
      <c r="DH1217" s="495"/>
      <c r="DI1217" s="495"/>
      <c r="DJ1217" s="495"/>
      <c r="DK1217" s="495" t="str">
        <f>CQ632</f>
        <v>B小学校（校舎2階以上）</v>
      </c>
      <c r="DL1217" s="495"/>
      <c r="DM1217" s="495"/>
      <c r="DN1217" s="495"/>
      <c r="DO1217" s="495"/>
      <c r="DP1217" s="495"/>
      <c r="DQ1217" s="495"/>
      <c r="DR1217" s="495"/>
      <c r="DS1217" s="495"/>
      <c r="DT1217" s="495"/>
      <c r="DU1217" s="495"/>
      <c r="DV1217" s="495"/>
      <c r="DW1217" s="495"/>
      <c r="DX1217" s="495"/>
      <c r="DY1217" s="495"/>
      <c r="DZ1217" s="495"/>
      <c r="EA1217" s="495"/>
      <c r="EB1217" s="495"/>
      <c r="EC1217" s="495" t="str">
        <f>EJ632</f>
        <v>45分</v>
      </c>
      <c r="ED1217" s="495"/>
      <c r="EE1217" s="495"/>
      <c r="EF1217" s="495"/>
      <c r="EG1217" s="495"/>
      <c r="EH1217" s="495"/>
      <c r="EI1217" s="495" t="str">
        <f>CQ635</f>
        <v>○○ビル</v>
      </c>
      <c r="EJ1217" s="495"/>
      <c r="EK1217" s="495"/>
      <c r="EL1217" s="495"/>
      <c r="EM1217" s="495"/>
      <c r="EN1217" s="495"/>
      <c r="EO1217" s="495"/>
      <c r="EP1217" s="495"/>
      <c r="EQ1217" s="495"/>
      <c r="ER1217" s="495"/>
      <c r="ES1217" s="495"/>
      <c r="ET1217" s="495"/>
      <c r="EU1217" s="495"/>
      <c r="EV1217" s="495"/>
      <c r="EW1217" s="495"/>
      <c r="EX1217" s="495"/>
      <c r="EY1217" s="495"/>
      <c r="EZ1217" s="495"/>
      <c r="FA1217" s="495" t="str">
        <f>EJ635</f>
        <v>30分</v>
      </c>
      <c r="FB1217" s="495"/>
      <c r="FC1217" s="495"/>
      <c r="FD1217" s="495"/>
      <c r="FE1217" s="495"/>
      <c r="FF1217" s="495"/>
    </row>
    <row r="1218" spans="1:162" s="15" customFormat="1" ht="18.75" customHeight="1" x14ac:dyDescent="0.55000000000000004">
      <c r="A1218" s="13"/>
      <c r="B1218" s="495" t="s">
        <v>21</v>
      </c>
      <c r="C1218" s="495"/>
      <c r="D1218" s="495"/>
      <c r="E1218" s="495"/>
      <c r="F1218" s="495"/>
      <c r="G1218" s="495"/>
      <c r="H1218" s="495"/>
      <c r="I1218" s="495" t="str">
        <f>IF(M644&lt;&gt;"",M644,"")</f>
        <v/>
      </c>
      <c r="J1218" s="495"/>
      <c r="K1218" s="495"/>
      <c r="L1218" s="495"/>
      <c r="M1218" s="495"/>
      <c r="N1218" s="495"/>
      <c r="O1218" s="495"/>
      <c r="P1218" s="495"/>
      <c r="Q1218" s="495"/>
      <c r="R1218" s="495"/>
      <c r="S1218" s="495"/>
      <c r="T1218" s="495"/>
      <c r="U1218" s="495"/>
      <c r="V1218" s="495"/>
      <c r="W1218" s="495"/>
      <c r="X1218" s="495"/>
      <c r="Y1218" s="495"/>
      <c r="Z1218" s="495"/>
      <c r="AA1218" s="830" t="str">
        <f>IF(BF644&lt;&gt;"",BF644,"")</f>
        <v/>
      </c>
      <c r="AB1218" s="831"/>
      <c r="AC1218" s="831"/>
      <c r="AD1218" s="831"/>
      <c r="AE1218" s="831"/>
      <c r="AF1218" s="832"/>
      <c r="AG1218" s="495" t="str">
        <f>IF(M647&lt;&gt;"",M647,"")</f>
        <v/>
      </c>
      <c r="AH1218" s="495"/>
      <c r="AI1218" s="495"/>
      <c r="AJ1218" s="495"/>
      <c r="AK1218" s="495"/>
      <c r="AL1218" s="495"/>
      <c r="AM1218" s="495"/>
      <c r="AN1218" s="495"/>
      <c r="AO1218" s="495"/>
      <c r="AP1218" s="495"/>
      <c r="AQ1218" s="495"/>
      <c r="AR1218" s="495"/>
      <c r="AS1218" s="495"/>
      <c r="AT1218" s="495"/>
      <c r="AU1218" s="495"/>
      <c r="AV1218" s="495"/>
      <c r="AW1218" s="495"/>
      <c r="AX1218" s="495"/>
      <c r="AY1218" s="830" t="str">
        <f>IF(BF647&lt;&gt;"",BF647,"")</f>
        <v/>
      </c>
      <c r="AZ1218" s="831"/>
      <c r="BA1218" s="831"/>
      <c r="BB1218" s="831"/>
      <c r="BC1218" s="831"/>
      <c r="BD1218" s="832"/>
      <c r="BE1218" s="495" t="str">
        <f>IF(M650&lt;&gt;"",M650,"")</f>
        <v/>
      </c>
      <c r="BF1218" s="495"/>
      <c r="BG1218" s="495"/>
      <c r="BH1218" s="495"/>
      <c r="BI1218" s="495"/>
      <c r="BJ1218" s="495"/>
      <c r="BK1218" s="495"/>
      <c r="BL1218" s="495"/>
      <c r="BM1218" s="495"/>
      <c r="BN1218" s="495"/>
      <c r="BO1218" s="495"/>
      <c r="BP1218" s="495"/>
      <c r="BQ1218" s="495"/>
      <c r="BR1218" s="495"/>
      <c r="BS1218" s="495"/>
      <c r="BT1218" s="495"/>
      <c r="BU1218" s="495"/>
      <c r="BV1218" s="495"/>
      <c r="BW1218" s="495" t="str">
        <f>IF(BF650&lt;&gt;"",BF650,"")</f>
        <v/>
      </c>
      <c r="BX1218" s="495"/>
      <c r="BY1218" s="495"/>
      <c r="BZ1218" s="495"/>
      <c r="CA1218" s="495"/>
      <c r="CB1218" s="495"/>
      <c r="CE1218" s="13"/>
      <c r="CF1218" s="495" t="s">
        <v>21</v>
      </c>
      <c r="CG1218" s="495"/>
      <c r="CH1218" s="495"/>
      <c r="CI1218" s="495"/>
      <c r="CJ1218" s="495"/>
      <c r="CK1218" s="495"/>
      <c r="CL1218" s="495"/>
      <c r="CM1218" s="495" t="str">
        <f>CQ644</f>
        <v>A系列病院</v>
      </c>
      <c r="CN1218" s="495"/>
      <c r="CO1218" s="495"/>
      <c r="CP1218" s="495"/>
      <c r="CQ1218" s="495"/>
      <c r="CR1218" s="495"/>
      <c r="CS1218" s="495"/>
      <c r="CT1218" s="495"/>
      <c r="CU1218" s="495"/>
      <c r="CV1218" s="495"/>
      <c r="CW1218" s="495"/>
      <c r="CX1218" s="495"/>
      <c r="CY1218" s="495"/>
      <c r="CZ1218" s="495"/>
      <c r="DA1218" s="495"/>
      <c r="DB1218" s="495"/>
      <c r="DC1218" s="495"/>
      <c r="DD1218" s="495"/>
      <c r="DE1218" s="495" t="str">
        <f>EJ644</f>
        <v>2時間</v>
      </c>
      <c r="DF1218" s="495"/>
      <c r="DG1218" s="495"/>
      <c r="DH1218" s="495"/>
      <c r="DI1218" s="495"/>
      <c r="DJ1218" s="495"/>
      <c r="DK1218" s="495" t="str">
        <f>CQ647</f>
        <v>B小学校（校舎2階以上）</v>
      </c>
      <c r="DL1218" s="495"/>
      <c r="DM1218" s="495"/>
      <c r="DN1218" s="495"/>
      <c r="DO1218" s="495"/>
      <c r="DP1218" s="495"/>
      <c r="DQ1218" s="495"/>
      <c r="DR1218" s="495"/>
      <c r="DS1218" s="495"/>
      <c r="DT1218" s="495"/>
      <c r="DU1218" s="495"/>
      <c r="DV1218" s="495"/>
      <c r="DW1218" s="495"/>
      <c r="DX1218" s="495"/>
      <c r="DY1218" s="495"/>
      <c r="DZ1218" s="495"/>
      <c r="EA1218" s="495"/>
      <c r="EB1218" s="495"/>
      <c r="EC1218" s="495" t="str">
        <f>EJ647</f>
        <v>1時間</v>
      </c>
      <c r="ED1218" s="495"/>
      <c r="EE1218" s="495"/>
      <c r="EF1218" s="495"/>
      <c r="EG1218" s="495"/>
      <c r="EH1218" s="495"/>
      <c r="EI1218" s="495" t="str">
        <f>CQ650</f>
        <v>○○ビル</v>
      </c>
      <c r="EJ1218" s="495"/>
      <c r="EK1218" s="495"/>
      <c r="EL1218" s="495"/>
      <c r="EM1218" s="495"/>
      <c r="EN1218" s="495"/>
      <c r="EO1218" s="495"/>
      <c r="EP1218" s="495"/>
      <c r="EQ1218" s="495"/>
      <c r="ER1218" s="495"/>
      <c r="ES1218" s="495"/>
      <c r="ET1218" s="495"/>
      <c r="EU1218" s="495"/>
      <c r="EV1218" s="495"/>
      <c r="EW1218" s="495"/>
      <c r="EX1218" s="495"/>
      <c r="EY1218" s="495"/>
      <c r="EZ1218" s="495"/>
      <c r="FA1218" s="495" t="str">
        <f>EJ650</f>
        <v>40分</v>
      </c>
      <c r="FB1218" s="495"/>
      <c r="FC1218" s="495"/>
      <c r="FD1218" s="495"/>
      <c r="FE1218" s="495"/>
      <c r="FF1218" s="495"/>
    </row>
    <row r="1219" spans="1:162" s="15" customFormat="1" ht="18.75" customHeight="1" x14ac:dyDescent="0.55000000000000004">
      <c r="A1219" s="13"/>
      <c r="B1219" s="495" t="s">
        <v>92</v>
      </c>
      <c r="C1219" s="495"/>
      <c r="D1219" s="495"/>
      <c r="E1219" s="495"/>
      <c r="F1219" s="495"/>
      <c r="G1219" s="495"/>
      <c r="H1219" s="495"/>
      <c r="I1219" s="495" t="str">
        <f>IF(M656&lt;&gt;"",M656,"")</f>
        <v/>
      </c>
      <c r="J1219" s="495"/>
      <c r="K1219" s="495"/>
      <c r="L1219" s="495"/>
      <c r="M1219" s="495"/>
      <c r="N1219" s="495"/>
      <c r="O1219" s="495"/>
      <c r="P1219" s="495"/>
      <c r="Q1219" s="495"/>
      <c r="R1219" s="495"/>
      <c r="S1219" s="495"/>
      <c r="T1219" s="495"/>
      <c r="U1219" s="495"/>
      <c r="V1219" s="495"/>
      <c r="W1219" s="495"/>
      <c r="X1219" s="495"/>
      <c r="Y1219" s="495"/>
      <c r="Z1219" s="495"/>
      <c r="AA1219" s="830" t="str">
        <f>IF(BF656&lt;&gt;"",BF656,"")</f>
        <v/>
      </c>
      <c r="AB1219" s="831"/>
      <c r="AC1219" s="831"/>
      <c r="AD1219" s="831"/>
      <c r="AE1219" s="831"/>
      <c r="AF1219" s="832"/>
      <c r="AG1219" s="495" t="str">
        <f>IF(M659&lt;&gt;"",M659,"")</f>
        <v/>
      </c>
      <c r="AH1219" s="495"/>
      <c r="AI1219" s="495"/>
      <c r="AJ1219" s="495"/>
      <c r="AK1219" s="495"/>
      <c r="AL1219" s="495"/>
      <c r="AM1219" s="495"/>
      <c r="AN1219" s="495"/>
      <c r="AO1219" s="495"/>
      <c r="AP1219" s="495"/>
      <c r="AQ1219" s="495"/>
      <c r="AR1219" s="495"/>
      <c r="AS1219" s="495"/>
      <c r="AT1219" s="495"/>
      <c r="AU1219" s="495"/>
      <c r="AV1219" s="495"/>
      <c r="AW1219" s="495"/>
      <c r="AX1219" s="495"/>
      <c r="AY1219" s="830" t="str">
        <f>IF(BF659&lt;&gt;"",BF659,"")</f>
        <v/>
      </c>
      <c r="AZ1219" s="831"/>
      <c r="BA1219" s="831"/>
      <c r="BB1219" s="831"/>
      <c r="BC1219" s="831"/>
      <c r="BD1219" s="832"/>
      <c r="BE1219" s="495" t="str">
        <f>IF(M662&lt;&gt;"",M662,"")</f>
        <v/>
      </c>
      <c r="BF1219" s="495"/>
      <c r="BG1219" s="495"/>
      <c r="BH1219" s="495"/>
      <c r="BI1219" s="495"/>
      <c r="BJ1219" s="495"/>
      <c r="BK1219" s="495"/>
      <c r="BL1219" s="495"/>
      <c r="BM1219" s="495"/>
      <c r="BN1219" s="495"/>
      <c r="BO1219" s="495"/>
      <c r="BP1219" s="495"/>
      <c r="BQ1219" s="495"/>
      <c r="BR1219" s="495"/>
      <c r="BS1219" s="495"/>
      <c r="BT1219" s="495"/>
      <c r="BU1219" s="495"/>
      <c r="BV1219" s="495"/>
      <c r="BW1219" s="495" t="str">
        <f>IF(BF662&lt;&gt;"",BF662,"")</f>
        <v/>
      </c>
      <c r="BX1219" s="495"/>
      <c r="BY1219" s="495"/>
      <c r="BZ1219" s="495"/>
      <c r="CA1219" s="495"/>
      <c r="CB1219" s="495"/>
      <c r="CE1219" s="13"/>
      <c r="CF1219" s="495" t="s">
        <v>92</v>
      </c>
      <c r="CG1219" s="495"/>
      <c r="CH1219" s="495"/>
      <c r="CI1219" s="495"/>
      <c r="CJ1219" s="495"/>
      <c r="CK1219" s="495"/>
      <c r="CL1219" s="495"/>
      <c r="CM1219" s="495" t="str">
        <f>CQ656</f>
        <v>A系列病院</v>
      </c>
      <c r="CN1219" s="495"/>
      <c r="CO1219" s="495"/>
      <c r="CP1219" s="495"/>
      <c r="CQ1219" s="495"/>
      <c r="CR1219" s="495"/>
      <c r="CS1219" s="495"/>
      <c r="CT1219" s="495"/>
      <c r="CU1219" s="495"/>
      <c r="CV1219" s="495"/>
      <c r="CW1219" s="495"/>
      <c r="CX1219" s="495"/>
      <c r="CY1219" s="495"/>
      <c r="CZ1219" s="495"/>
      <c r="DA1219" s="495"/>
      <c r="DB1219" s="495"/>
      <c r="DC1219" s="495"/>
      <c r="DD1219" s="495"/>
      <c r="DE1219" s="495" t="str">
        <f>EJ656</f>
        <v>1時間</v>
      </c>
      <c r="DF1219" s="495"/>
      <c r="DG1219" s="495"/>
      <c r="DH1219" s="495"/>
      <c r="DI1219" s="495"/>
      <c r="DJ1219" s="495"/>
      <c r="DK1219" s="495" t="str">
        <f>CQ659</f>
        <v>C中学校</v>
      </c>
      <c r="DL1219" s="495"/>
      <c r="DM1219" s="495"/>
      <c r="DN1219" s="495"/>
      <c r="DO1219" s="495"/>
      <c r="DP1219" s="495"/>
      <c r="DQ1219" s="495"/>
      <c r="DR1219" s="495"/>
      <c r="DS1219" s="495"/>
      <c r="DT1219" s="495"/>
      <c r="DU1219" s="495"/>
      <c r="DV1219" s="495"/>
      <c r="DW1219" s="495"/>
      <c r="DX1219" s="495"/>
      <c r="DY1219" s="495"/>
      <c r="DZ1219" s="495"/>
      <c r="EA1219" s="495"/>
      <c r="EB1219" s="495"/>
      <c r="EC1219" s="495" t="str">
        <f>EJ659</f>
        <v>45分</v>
      </c>
      <c r="ED1219" s="495"/>
      <c r="EE1219" s="495"/>
      <c r="EF1219" s="495"/>
      <c r="EG1219" s="495"/>
      <c r="EH1219" s="495"/>
      <c r="EI1219" s="495" t="str">
        <f>CQ662</f>
        <v>○○ビル</v>
      </c>
      <c r="EJ1219" s="495"/>
      <c r="EK1219" s="495"/>
      <c r="EL1219" s="495"/>
      <c r="EM1219" s="495"/>
      <c r="EN1219" s="495"/>
      <c r="EO1219" s="495"/>
      <c r="EP1219" s="495"/>
      <c r="EQ1219" s="495"/>
      <c r="ER1219" s="495"/>
      <c r="ES1219" s="495"/>
      <c r="ET1219" s="495"/>
      <c r="EU1219" s="495"/>
      <c r="EV1219" s="495"/>
      <c r="EW1219" s="495"/>
      <c r="EX1219" s="495"/>
      <c r="EY1219" s="495"/>
      <c r="EZ1219" s="495"/>
      <c r="FA1219" s="495" t="str">
        <f>EJ662</f>
        <v>30分</v>
      </c>
      <c r="FB1219" s="495"/>
      <c r="FC1219" s="495"/>
      <c r="FD1219" s="495"/>
      <c r="FE1219" s="495"/>
      <c r="FF1219" s="49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550000000000000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550000000000000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550000000000000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550000000000000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550000000000000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550000000000000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550000000000000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550000000000000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550000000000000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550000000000000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550000000000000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550000000000000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550000000000000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550000000000000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550000000000000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550000000000000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550000000000000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550000000000000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550000000000000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550000000000000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550000000000000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550000000000000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550000000000000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550000000000000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550000000000000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550000000000000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550000000000000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550000000000000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550000000000000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550000000000000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550000000000000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3.5" thickBot="1" x14ac:dyDescent="0.6">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 x14ac:dyDescent="0.550000000000000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517" t="s">
        <v>608</v>
      </c>
      <c r="BT1259" s="518"/>
      <c r="BU1259" s="518"/>
      <c r="BV1259" s="518"/>
      <c r="BW1259" s="518"/>
      <c r="BX1259" s="518"/>
      <c r="BY1259" s="518"/>
      <c r="BZ1259" s="518"/>
      <c r="CA1259" s="518"/>
      <c r="CB1259" s="518"/>
      <c r="CC1259" s="518"/>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517" t="s">
        <v>609</v>
      </c>
      <c r="EX1259" s="518"/>
      <c r="EY1259" s="518"/>
      <c r="EZ1259" s="518"/>
      <c r="FA1259" s="518"/>
      <c r="FB1259" s="518"/>
      <c r="FC1259" s="518"/>
      <c r="FD1259" s="518"/>
      <c r="FE1259" s="518"/>
      <c r="FF1259" s="518"/>
      <c r="FG1259" s="518"/>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518"/>
      <c r="BT1260" s="518"/>
      <c r="BU1260" s="518"/>
      <c r="BV1260" s="518"/>
      <c r="BW1260" s="518"/>
      <c r="BX1260" s="518"/>
      <c r="BY1260" s="518"/>
      <c r="BZ1260" s="518"/>
      <c r="CA1260" s="518"/>
      <c r="CB1260" s="518"/>
      <c r="CC1260" s="518"/>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518"/>
      <c r="EX1260" s="518"/>
      <c r="EY1260" s="518"/>
      <c r="EZ1260" s="518"/>
      <c r="FA1260" s="518"/>
      <c r="FB1260" s="518"/>
      <c r="FC1260" s="518"/>
      <c r="FD1260" s="518"/>
      <c r="FE1260" s="518"/>
      <c r="FF1260" s="518"/>
      <c r="FG1260" s="518"/>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18"/>
      <c r="BT1261" s="518"/>
      <c r="BU1261" s="518"/>
      <c r="BV1261" s="518"/>
      <c r="BW1261" s="518"/>
      <c r="BX1261" s="518"/>
      <c r="BY1261" s="518"/>
      <c r="BZ1261" s="518"/>
      <c r="CA1261" s="518"/>
      <c r="CB1261" s="518"/>
      <c r="CC1261" s="518"/>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18"/>
      <c r="EX1261" s="518"/>
      <c r="EY1261" s="518"/>
      <c r="EZ1261" s="518"/>
      <c r="FA1261" s="518"/>
      <c r="FB1261" s="518"/>
      <c r="FC1261" s="518"/>
      <c r="FD1261" s="518"/>
      <c r="FE1261" s="518"/>
      <c r="FF1261" s="518"/>
      <c r="FG1261" s="518"/>
    </row>
    <row r="1262" spans="1:163" s="15" customFormat="1" ht="22" x14ac:dyDescent="0.550000000000000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862"/>
      <c r="C1263" s="862"/>
      <c r="D1263" s="862"/>
      <c r="E1263" s="862"/>
      <c r="F1263" s="862"/>
      <c r="G1263" s="862"/>
      <c r="H1263" s="862"/>
      <c r="I1263" s="862"/>
      <c r="J1263" s="862"/>
      <c r="K1263" s="862"/>
      <c r="L1263" s="862"/>
      <c r="M1263" s="862"/>
      <c r="N1263" s="862"/>
      <c r="O1263" s="862"/>
      <c r="P1263" s="862"/>
      <c r="Q1263" s="862"/>
      <c r="R1263" s="862"/>
      <c r="S1263" s="862"/>
      <c r="T1263" s="862"/>
      <c r="U1263" s="862"/>
      <c r="V1263" s="862"/>
      <c r="W1263" s="862"/>
      <c r="X1263" s="862"/>
      <c r="Y1263" s="862"/>
      <c r="Z1263" s="862"/>
      <c r="AA1263" s="862"/>
      <c r="AB1263" s="862"/>
      <c r="AC1263" s="862"/>
      <c r="AD1263" s="862"/>
      <c r="AE1263" s="862"/>
      <c r="AF1263" s="862"/>
      <c r="AG1263" s="862"/>
      <c r="AH1263" s="862"/>
      <c r="AI1263" s="862"/>
      <c r="AJ1263" s="862"/>
      <c r="AK1263" s="862"/>
      <c r="AL1263" s="862"/>
      <c r="AM1263" s="862"/>
      <c r="AN1263" s="862"/>
      <c r="AO1263" s="862"/>
      <c r="AP1263" s="862"/>
      <c r="AQ1263" s="862"/>
      <c r="AR1263" s="862"/>
      <c r="AS1263" s="862"/>
      <c r="AT1263" s="862"/>
      <c r="AU1263" s="862"/>
      <c r="AV1263" s="862"/>
      <c r="AW1263" s="862"/>
      <c r="AX1263" s="862"/>
      <c r="AY1263" s="862"/>
      <c r="AZ1263" s="862"/>
      <c r="BA1263" s="862"/>
      <c r="BB1263" s="862"/>
      <c r="BC1263" s="862"/>
      <c r="BD1263" s="862"/>
      <c r="BE1263" s="862"/>
      <c r="BF1263" s="862"/>
      <c r="BG1263" s="862"/>
      <c r="BH1263" s="862"/>
      <c r="BI1263" s="862"/>
      <c r="BJ1263" s="862"/>
      <c r="BK1263" s="862"/>
      <c r="BL1263" s="862"/>
      <c r="BM1263" s="862"/>
      <c r="BN1263" s="862"/>
      <c r="BO1263" s="862"/>
      <c r="BP1263" s="862"/>
      <c r="BQ1263" s="862"/>
      <c r="BR1263" s="862"/>
      <c r="BS1263" s="862"/>
      <c r="BT1263" s="862"/>
      <c r="BU1263" s="862"/>
      <c r="BV1263" s="862"/>
      <c r="BW1263" s="862"/>
      <c r="BX1263" s="862"/>
      <c r="BY1263" s="862"/>
      <c r="BZ1263" s="862"/>
      <c r="CA1263" s="862"/>
      <c r="CB1263" s="862"/>
      <c r="CC1263" s="862"/>
      <c r="CE1263" s="13"/>
      <c r="CF1263" s="862" t="s">
        <v>805</v>
      </c>
      <c r="CG1263" s="862"/>
      <c r="CH1263" s="862"/>
      <c r="CI1263" s="862"/>
      <c r="CJ1263" s="862"/>
      <c r="CK1263" s="862"/>
      <c r="CL1263" s="862"/>
      <c r="CM1263" s="862"/>
      <c r="CN1263" s="862"/>
      <c r="CO1263" s="862"/>
      <c r="CP1263" s="862"/>
      <c r="CQ1263" s="862"/>
      <c r="CR1263" s="862"/>
      <c r="CS1263" s="862"/>
      <c r="CT1263" s="862"/>
      <c r="CU1263" s="862"/>
      <c r="CV1263" s="862"/>
      <c r="CW1263" s="862"/>
      <c r="CX1263" s="862"/>
      <c r="CY1263" s="862"/>
      <c r="CZ1263" s="862"/>
      <c r="DA1263" s="862"/>
      <c r="DB1263" s="862"/>
      <c r="DC1263" s="862"/>
      <c r="DD1263" s="862"/>
      <c r="DE1263" s="862"/>
      <c r="DF1263" s="862"/>
      <c r="DG1263" s="862"/>
      <c r="DH1263" s="862"/>
      <c r="DI1263" s="862"/>
      <c r="DJ1263" s="862"/>
      <c r="DK1263" s="862"/>
      <c r="DL1263" s="862"/>
      <c r="DM1263" s="862"/>
      <c r="DN1263" s="862"/>
      <c r="DO1263" s="862"/>
      <c r="DP1263" s="862"/>
      <c r="DQ1263" s="862"/>
      <c r="DR1263" s="862"/>
      <c r="DS1263" s="862"/>
      <c r="DT1263" s="862"/>
      <c r="DU1263" s="862"/>
      <c r="DV1263" s="862"/>
      <c r="DW1263" s="862"/>
      <c r="DX1263" s="862"/>
      <c r="DY1263" s="862"/>
      <c r="DZ1263" s="862"/>
      <c r="EA1263" s="862"/>
      <c r="EB1263" s="862"/>
      <c r="EC1263" s="862"/>
      <c r="ED1263" s="862"/>
      <c r="EE1263" s="862"/>
      <c r="EF1263" s="862"/>
      <c r="EG1263" s="862"/>
      <c r="EH1263" s="862"/>
      <c r="EI1263" s="862"/>
      <c r="EJ1263" s="862"/>
      <c r="EK1263" s="862"/>
      <c r="EL1263" s="862"/>
      <c r="EM1263" s="862"/>
      <c r="EN1263" s="862"/>
      <c r="EO1263" s="862"/>
      <c r="EP1263" s="862"/>
      <c r="EQ1263" s="862"/>
      <c r="ER1263" s="862"/>
      <c r="ES1263" s="862"/>
      <c r="ET1263" s="862"/>
      <c r="EU1263" s="862"/>
      <c r="EV1263" s="862"/>
      <c r="EW1263" s="862"/>
      <c r="EX1263" s="862"/>
      <c r="EY1263" s="862"/>
      <c r="EZ1263" s="862"/>
      <c r="FA1263" s="862"/>
      <c r="FB1263" s="862"/>
      <c r="FC1263" s="862"/>
      <c r="FD1263" s="862"/>
      <c r="FE1263" s="862"/>
      <c r="FF1263" s="862"/>
      <c r="FG1263" s="862"/>
    </row>
    <row r="1264" spans="1:163" s="15" customFormat="1" ht="18.75" customHeight="1" x14ac:dyDescent="0.55000000000000004">
      <c r="A1264" s="13"/>
      <c r="B1264" s="862"/>
      <c r="C1264" s="862"/>
      <c r="D1264" s="862"/>
      <c r="E1264" s="862"/>
      <c r="F1264" s="862"/>
      <c r="G1264" s="862"/>
      <c r="H1264" s="862"/>
      <c r="I1264" s="862"/>
      <c r="J1264" s="862"/>
      <c r="K1264" s="862"/>
      <c r="L1264" s="862"/>
      <c r="M1264" s="862"/>
      <c r="N1264" s="862"/>
      <c r="O1264" s="862"/>
      <c r="P1264" s="862"/>
      <c r="Q1264" s="862"/>
      <c r="R1264" s="862"/>
      <c r="S1264" s="862"/>
      <c r="T1264" s="862"/>
      <c r="U1264" s="862"/>
      <c r="V1264" s="862"/>
      <c r="W1264" s="862"/>
      <c r="X1264" s="862"/>
      <c r="Y1264" s="862"/>
      <c r="Z1264" s="862"/>
      <c r="AA1264" s="862"/>
      <c r="AB1264" s="862"/>
      <c r="AC1264" s="862"/>
      <c r="AD1264" s="862"/>
      <c r="AE1264" s="862"/>
      <c r="AF1264" s="862"/>
      <c r="AG1264" s="862"/>
      <c r="AH1264" s="862"/>
      <c r="AI1264" s="862"/>
      <c r="AJ1264" s="862"/>
      <c r="AK1264" s="862"/>
      <c r="AL1264" s="862"/>
      <c r="AM1264" s="862"/>
      <c r="AN1264" s="862"/>
      <c r="AO1264" s="862"/>
      <c r="AP1264" s="862"/>
      <c r="AQ1264" s="862"/>
      <c r="AR1264" s="862"/>
      <c r="AS1264" s="862"/>
      <c r="AT1264" s="862"/>
      <c r="AU1264" s="862"/>
      <c r="AV1264" s="862"/>
      <c r="AW1264" s="862"/>
      <c r="AX1264" s="862"/>
      <c r="AY1264" s="862"/>
      <c r="AZ1264" s="862"/>
      <c r="BA1264" s="862"/>
      <c r="BB1264" s="862"/>
      <c r="BC1264" s="862"/>
      <c r="BD1264" s="862"/>
      <c r="BE1264" s="862"/>
      <c r="BF1264" s="862"/>
      <c r="BG1264" s="862"/>
      <c r="BH1264" s="862"/>
      <c r="BI1264" s="862"/>
      <c r="BJ1264" s="862"/>
      <c r="BK1264" s="862"/>
      <c r="BL1264" s="862"/>
      <c r="BM1264" s="862"/>
      <c r="BN1264" s="862"/>
      <c r="BO1264" s="862"/>
      <c r="BP1264" s="862"/>
      <c r="BQ1264" s="862"/>
      <c r="BR1264" s="862"/>
      <c r="BS1264" s="862"/>
      <c r="BT1264" s="862"/>
      <c r="BU1264" s="862"/>
      <c r="BV1264" s="862"/>
      <c r="BW1264" s="862"/>
      <c r="BX1264" s="862"/>
      <c r="BY1264" s="862"/>
      <c r="BZ1264" s="862"/>
      <c r="CA1264" s="862"/>
      <c r="CB1264" s="862"/>
      <c r="CC1264" s="862"/>
      <c r="CE1264" s="13"/>
      <c r="CF1264" s="862"/>
      <c r="CG1264" s="862"/>
      <c r="CH1264" s="862"/>
      <c r="CI1264" s="862"/>
      <c r="CJ1264" s="862"/>
      <c r="CK1264" s="862"/>
      <c r="CL1264" s="862"/>
      <c r="CM1264" s="862"/>
      <c r="CN1264" s="862"/>
      <c r="CO1264" s="862"/>
      <c r="CP1264" s="862"/>
      <c r="CQ1264" s="862"/>
      <c r="CR1264" s="862"/>
      <c r="CS1264" s="862"/>
      <c r="CT1264" s="862"/>
      <c r="CU1264" s="862"/>
      <c r="CV1264" s="862"/>
      <c r="CW1264" s="862"/>
      <c r="CX1264" s="862"/>
      <c r="CY1264" s="862"/>
      <c r="CZ1264" s="862"/>
      <c r="DA1264" s="862"/>
      <c r="DB1264" s="862"/>
      <c r="DC1264" s="862"/>
      <c r="DD1264" s="862"/>
      <c r="DE1264" s="862"/>
      <c r="DF1264" s="862"/>
      <c r="DG1264" s="862"/>
      <c r="DH1264" s="862"/>
      <c r="DI1264" s="862"/>
      <c r="DJ1264" s="862"/>
      <c r="DK1264" s="862"/>
      <c r="DL1264" s="862"/>
      <c r="DM1264" s="862"/>
      <c r="DN1264" s="862"/>
      <c r="DO1264" s="862"/>
      <c r="DP1264" s="862"/>
      <c r="DQ1264" s="862"/>
      <c r="DR1264" s="862"/>
      <c r="DS1264" s="862"/>
      <c r="DT1264" s="862"/>
      <c r="DU1264" s="862"/>
      <c r="DV1264" s="862"/>
      <c r="DW1264" s="862"/>
      <c r="DX1264" s="862"/>
      <c r="DY1264" s="862"/>
      <c r="DZ1264" s="862"/>
      <c r="EA1264" s="862"/>
      <c r="EB1264" s="862"/>
      <c r="EC1264" s="862"/>
      <c r="ED1264" s="862"/>
      <c r="EE1264" s="862"/>
      <c r="EF1264" s="862"/>
      <c r="EG1264" s="862"/>
      <c r="EH1264" s="862"/>
      <c r="EI1264" s="862"/>
      <c r="EJ1264" s="862"/>
      <c r="EK1264" s="862"/>
      <c r="EL1264" s="862"/>
      <c r="EM1264" s="862"/>
      <c r="EN1264" s="862"/>
      <c r="EO1264" s="862"/>
      <c r="EP1264" s="862"/>
      <c r="EQ1264" s="862"/>
      <c r="ER1264" s="862"/>
      <c r="ES1264" s="862"/>
      <c r="ET1264" s="862"/>
      <c r="EU1264" s="862"/>
      <c r="EV1264" s="862"/>
      <c r="EW1264" s="862"/>
      <c r="EX1264" s="862"/>
      <c r="EY1264" s="862"/>
      <c r="EZ1264" s="862"/>
      <c r="FA1264" s="862"/>
      <c r="FB1264" s="862"/>
      <c r="FC1264" s="862"/>
      <c r="FD1264" s="862"/>
      <c r="FE1264" s="862"/>
      <c r="FF1264" s="862"/>
      <c r="FG1264" s="862"/>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824"/>
      <c r="C1266" s="825"/>
      <c r="D1266" s="825"/>
      <c r="E1266" s="825"/>
      <c r="F1266" s="825"/>
      <c r="G1266" s="825"/>
      <c r="H1266" s="826"/>
      <c r="I1266" s="1226" t="s">
        <v>90</v>
      </c>
      <c r="J1266" s="1226"/>
      <c r="K1266" s="1226"/>
      <c r="L1266" s="1226"/>
      <c r="M1266" s="1226"/>
      <c r="N1266" s="1226"/>
      <c r="O1266" s="1226"/>
      <c r="P1266" s="1226"/>
      <c r="Q1266" s="1226"/>
      <c r="R1266" s="1226"/>
      <c r="S1266" s="1226"/>
      <c r="T1266" s="1226"/>
      <c r="U1266" s="1226"/>
      <c r="V1266" s="1226"/>
      <c r="W1266" s="1226"/>
      <c r="X1266" s="1226"/>
      <c r="Y1266" s="1245" t="s">
        <v>89</v>
      </c>
      <c r="Z1266" s="1245"/>
      <c r="AA1266" s="1245"/>
      <c r="AB1266" s="1245"/>
      <c r="AC1266" s="1245"/>
      <c r="AD1266" s="1245"/>
      <c r="AE1266" s="1245"/>
      <c r="AF1266" s="1245"/>
      <c r="CE1266" s="13"/>
      <c r="CF1266" s="824"/>
      <c r="CG1266" s="825"/>
      <c r="CH1266" s="825"/>
      <c r="CI1266" s="825"/>
      <c r="CJ1266" s="825"/>
      <c r="CK1266" s="825"/>
      <c r="CL1266" s="826"/>
      <c r="CM1266" s="1226" t="s">
        <v>90</v>
      </c>
      <c r="CN1266" s="1226"/>
      <c r="CO1266" s="1226"/>
      <c r="CP1266" s="1226"/>
      <c r="CQ1266" s="1226"/>
      <c r="CR1266" s="1226"/>
      <c r="CS1266" s="1226"/>
      <c r="CT1266" s="1226"/>
      <c r="CU1266" s="1226"/>
      <c r="CV1266" s="1226"/>
      <c r="CW1266" s="1226"/>
      <c r="CX1266" s="1226"/>
      <c r="CY1266" s="1226"/>
      <c r="CZ1266" s="1226"/>
      <c r="DA1266" s="1226"/>
      <c r="DB1266" s="1226"/>
      <c r="DC1266" s="1245" t="s">
        <v>89</v>
      </c>
      <c r="DD1266" s="1245"/>
      <c r="DE1266" s="1245"/>
      <c r="DF1266" s="1245"/>
      <c r="DG1266" s="1245"/>
      <c r="DH1266" s="1245"/>
      <c r="DI1266" s="1245"/>
      <c r="DJ1266" s="1245"/>
    </row>
    <row r="1267" spans="1:161" s="15" customFormat="1" ht="18.75" customHeight="1" x14ac:dyDescent="0.55000000000000004">
      <c r="A1267" s="13"/>
      <c r="B1267" s="827"/>
      <c r="C1267" s="828"/>
      <c r="D1267" s="828"/>
      <c r="E1267" s="828"/>
      <c r="F1267" s="828"/>
      <c r="G1267" s="828"/>
      <c r="H1267" s="829"/>
      <c r="I1267" s="1226"/>
      <c r="J1267" s="1226"/>
      <c r="K1267" s="1226"/>
      <c r="L1267" s="1226"/>
      <c r="M1267" s="1226"/>
      <c r="N1267" s="1226"/>
      <c r="O1267" s="1226"/>
      <c r="P1267" s="1226"/>
      <c r="Q1267" s="1226"/>
      <c r="R1267" s="1226"/>
      <c r="S1267" s="1226"/>
      <c r="T1267" s="1226"/>
      <c r="U1267" s="1226"/>
      <c r="V1267" s="1226"/>
      <c r="W1267" s="1226"/>
      <c r="X1267" s="1226"/>
      <c r="Y1267" s="1245"/>
      <c r="Z1267" s="1245"/>
      <c r="AA1267" s="1245"/>
      <c r="AB1267" s="1245"/>
      <c r="AC1267" s="1245"/>
      <c r="AD1267" s="1245"/>
      <c r="AE1267" s="1245"/>
      <c r="AF1267" s="1245"/>
      <c r="CE1267" s="13"/>
      <c r="CF1267" s="827"/>
      <c r="CG1267" s="828"/>
      <c r="CH1267" s="828"/>
      <c r="CI1267" s="828"/>
      <c r="CJ1267" s="828"/>
      <c r="CK1267" s="828"/>
      <c r="CL1267" s="829"/>
      <c r="CM1267" s="1226"/>
      <c r="CN1267" s="1226"/>
      <c r="CO1267" s="1226"/>
      <c r="CP1267" s="1226"/>
      <c r="CQ1267" s="1226"/>
      <c r="CR1267" s="1226"/>
      <c r="CS1267" s="1226"/>
      <c r="CT1267" s="1226"/>
      <c r="CU1267" s="1226"/>
      <c r="CV1267" s="1226"/>
      <c r="CW1267" s="1226"/>
      <c r="CX1267" s="1226"/>
      <c r="CY1267" s="1226"/>
      <c r="CZ1267" s="1226"/>
      <c r="DA1267" s="1226"/>
      <c r="DB1267" s="1226"/>
      <c r="DC1267" s="1245"/>
      <c r="DD1267" s="1245"/>
      <c r="DE1267" s="1245"/>
      <c r="DF1267" s="1245"/>
      <c r="DG1267" s="1245"/>
      <c r="DH1267" s="1245"/>
      <c r="DI1267" s="1245"/>
      <c r="DJ1267" s="1245"/>
    </row>
    <row r="1268" spans="1:161" s="15" customFormat="1" ht="18.75" customHeight="1" x14ac:dyDescent="0.55000000000000004">
      <c r="A1268" s="13"/>
      <c r="B1268" s="495" t="s">
        <v>26</v>
      </c>
      <c r="C1268" s="495"/>
      <c r="D1268" s="495"/>
      <c r="E1268" s="495"/>
      <c r="F1268" s="495"/>
      <c r="G1268" s="495"/>
      <c r="H1268" s="495"/>
      <c r="I1268" s="830" t="str">
        <f>IF(M608&lt;&gt;"",M608,"")</f>
        <v/>
      </c>
      <c r="J1268" s="831"/>
      <c r="K1268" s="831"/>
      <c r="L1268" s="831"/>
      <c r="M1268" s="831"/>
      <c r="N1268" s="831"/>
      <c r="O1268" s="831"/>
      <c r="P1268" s="831"/>
      <c r="Q1268" s="831"/>
      <c r="R1268" s="831"/>
      <c r="S1268" s="831"/>
      <c r="T1268" s="831"/>
      <c r="U1268" s="831"/>
      <c r="V1268" s="831"/>
      <c r="W1268" s="831"/>
      <c r="X1268" s="832"/>
      <c r="Y1268" s="854" t="str">
        <f>IF(BF608&lt;&gt;"",BF608,"")</f>
        <v/>
      </c>
      <c r="Z1268" s="855"/>
      <c r="AA1268" s="855"/>
      <c r="AB1268" s="855"/>
      <c r="AC1268" s="855"/>
      <c r="AD1268" s="855"/>
      <c r="AE1268" s="855"/>
      <c r="AF1268" s="856"/>
      <c r="CE1268" s="13"/>
      <c r="CF1268" s="495" t="s">
        <v>26</v>
      </c>
      <c r="CG1268" s="495"/>
      <c r="CH1268" s="495"/>
      <c r="CI1268" s="495"/>
      <c r="CJ1268" s="495"/>
      <c r="CK1268" s="495"/>
      <c r="CL1268" s="495"/>
      <c r="CM1268" s="830" t="s">
        <v>514</v>
      </c>
      <c r="CN1268" s="831"/>
      <c r="CO1268" s="831"/>
      <c r="CP1268" s="831"/>
      <c r="CQ1268" s="831"/>
      <c r="CR1268" s="831"/>
      <c r="CS1268" s="831"/>
      <c r="CT1268" s="831"/>
      <c r="CU1268" s="831"/>
      <c r="CV1268" s="831"/>
      <c r="CW1268" s="831"/>
      <c r="CX1268" s="831"/>
      <c r="CY1268" s="831"/>
      <c r="CZ1268" s="831"/>
      <c r="DA1268" s="831"/>
      <c r="DB1268" s="832"/>
      <c r="DC1268" s="854" t="s">
        <v>87</v>
      </c>
      <c r="DD1268" s="855"/>
      <c r="DE1268" s="855"/>
      <c r="DF1268" s="855"/>
      <c r="DG1268" s="855"/>
      <c r="DH1268" s="855"/>
      <c r="DI1268" s="855"/>
      <c r="DJ1268" s="856"/>
    </row>
    <row r="1269" spans="1:161" s="15" customFormat="1" ht="18.75" customHeight="1" x14ac:dyDescent="0.55000000000000004">
      <c r="A1269" s="13"/>
      <c r="B1269" s="495" t="s">
        <v>88</v>
      </c>
      <c r="C1269" s="495"/>
      <c r="D1269" s="495"/>
      <c r="E1269" s="495"/>
      <c r="F1269" s="495"/>
      <c r="G1269" s="495"/>
      <c r="H1269" s="495"/>
      <c r="I1269" s="830" t="str">
        <f>IF(M623&lt;&gt;"",M623,"")</f>
        <v/>
      </c>
      <c r="J1269" s="831"/>
      <c r="K1269" s="831"/>
      <c r="L1269" s="831"/>
      <c r="M1269" s="831"/>
      <c r="N1269" s="831"/>
      <c r="O1269" s="831"/>
      <c r="P1269" s="831"/>
      <c r="Q1269" s="831"/>
      <c r="R1269" s="831"/>
      <c r="S1269" s="831"/>
      <c r="T1269" s="831"/>
      <c r="U1269" s="831"/>
      <c r="V1269" s="831"/>
      <c r="W1269" s="831"/>
      <c r="X1269" s="832"/>
      <c r="Y1269" s="854" t="str">
        <f>IF(BF623&lt;&gt;"",BF623,"")</f>
        <v/>
      </c>
      <c r="Z1269" s="855"/>
      <c r="AA1269" s="855"/>
      <c r="AB1269" s="855"/>
      <c r="AC1269" s="855"/>
      <c r="AD1269" s="855"/>
      <c r="AE1269" s="855"/>
      <c r="AF1269" s="856"/>
      <c r="CE1269" s="13"/>
      <c r="CF1269" s="495" t="s">
        <v>88</v>
      </c>
      <c r="CG1269" s="495"/>
      <c r="CH1269" s="495"/>
      <c r="CI1269" s="495"/>
      <c r="CJ1269" s="495"/>
      <c r="CK1269" s="495"/>
      <c r="CL1269" s="495"/>
      <c r="CM1269" s="830" t="s">
        <v>514</v>
      </c>
      <c r="CN1269" s="831"/>
      <c r="CO1269" s="831"/>
      <c r="CP1269" s="831"/>
      <c r="CQ1269" s="831"/>
      <c r="CR1269" s="831"/>
      <c r="CS1269" s="831"/>
      <c r="CT1269" s="831"/>
      <c r="CU1269" s="831"/>
      <c r="CV1269" s="831"/>
      <c r="CW1269" s="831"/>
      <c r="CX1269" s="831"/>
      <c r="CY1269" s="831"/>
      <c r="CZ1269" s="831"/>
      <c r="DA1269" s="831"/>
      <c r="DB1269" s="832"/>
      <c r="DC1269" s="854" t="s">
        <v>87</v>
      </c>
      <c r="DD1269" s="855"/>
      <c r="DE1269" s="855"/>
      <c r="DF1269" s="855"/>
      <c r="DG1269" s="855"/>
      <c r="DH1269" s="855"/>
      <c r="DI1269" s="855"/>
      <c r="DJ1269" s="856"/>
    </row>
    <row r="1270" spans="1:161" s="15" customFormat="1" ht="18.75" customHeight="1" x14ac:dyDescent="0.55000000000000004">
      <c r="A1270" s="13"/>
      <c r="B1270" s="495" t="s">
        <v>23</v>
      </c>
      <c r="C1270" s="495"/>
      <c r="D1270" s="495"/>
      <c r="E1270" s="495"/>
      <c r="F1270" s="495"/>
      <c r="G1270" s="495"/>
      <c r="H1270" s="495"/>
      <c r="I1270" s="830" t="str">
        <f>IF(M638&lt;&gt;"",M638,"")</f>
        <v/>
      </c>
      <c r="J1270" s="831"/>
      <c r="K1270" s="831"/>
      <c r="L1270" s="831"/>
      <c r="M1270" s="831"/>
      <c r="N1270" s="831"/>
      <c r="O1270" s="831"/>
      <c r="P1270" s="831"/>
      <c r="Q1270" s="831"/>
      <c r="R1270" s="831"/>
      <c r="S1270" s="831"/>
      <c r="T1270" s="831"/>
      <c r="U1270" s="831"/>
      <c r="V1270" s="831"/>
      <c r="W1270" s="831"/>
      <c r="X1270" s="832"/>
      <c r="Y1270" s="854" t="str">
        <f>IF(BF638&lt;&gt;"",BF638,"")</f>
        <v/>
      </c>
      <c r="Z1270" s="855"/>
      <c r="AA1270" s="855"/>
      <c r="AB1270" s="855"/>
      <c r="AC1270" s="855"/>
      <c r="AD1270" s="855"/>
      <c r="AE1270" s="855"/>
      <c r="AF1270" s="856"/>
      <c r="CE1270" s="13"/>
      <c r="CF1270" s="495" t="s">
        <v>23</v>
      </c>
      <c r="CG1270" s="495"/>
      <c r="CH1270" s="495"/>
      <c r="CI1270" s="495"/>
      <c r="CJ1270" s="495"/>
      <c r="CK1270" s="495"/>
      <c r="CL1270" s="495"/>
      <c r="CM1270" s="830" t="s">
        <v>514</v>
      </c>
      <c r="CN1270" s="831"/>
      <c r="CO1270" s="831"/>
      <c r="CP1270" s="831"/>
      <c r="CQ1270" s="831"/>
      <c r="CR1270" s="831"/>
      <c r="CS1270" s="831"/>
      <c r="CT1270" s="831"/>
      <c r="CU1270" s="831"/>
      <c r="CV1270" s="831"/>
      <c r="CW1270" s="831"/>
      <c r="CX1270" s="831"/>
      <c r="CY1270" s="831"/>
      <c r="CZ1270" s="831"/>
      <c r="DA1270" s="831"/>
      <c r="DB1270" s="832"/>
      <c r="DC1270" s="854" t="s">
        <v>87</v>
      </c>
      <c r="DD1270" s="855"/>
      <c r="DE1270" s="855"/>
      <c r="DF1270" s="855"/>
      <c r="DG1270" s="855"/>
      <c r="DH1270" s="855"/>
      <c r="DI1270" s="855"/>
      <c r="DJ1270" s="856"/>
    </row>
    <row r="1271" spans="1:161" s="15" customFormat="1" ht="18.75" customHeight="1" thickBot="1" x14ac:dyDescent="0.6">
      <c r="A1271" s="13"/>
      <c r="CE1271" s="13"/>
    </row>
    <row r="1272" spans="1:161" s="15" customFormat="1" ht="18.75" customHeight="1" x14ac:dyDescent="0.550000000000000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550000000000000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550000000000000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550000000000000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550000000000000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550000000000000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550000000000000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550000000000000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550000000000000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550000000000000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550000000000000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550000000000000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550000000000000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550000000000000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550000000000000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550000000000000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550000000000000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550000000000000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550000000000000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550000000000000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550000000000000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550000000000000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550000000000000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550000000000000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550000000000000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550000000000000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550000000000000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550000000000000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550000000000000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550000000000000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550000000000000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550000000000000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6">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 x14ac:dyDescent="0.550000000000000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13"/>
      <c r="BH1310" s="112"/>
      <c r="BI1310" s="112"/>
      <c r="BJ1310" s="112"/>
      <c r="BK1310" s="112"/>
      <c r="BL1310" s="112"/>
      <c r="BM1310" s="112"/>
      <c r="BN1310" s="112"/>
      <c r="BS1310" s="778" t="s">
        <v>618</v>
      </c>
      <c r="BT1310" s="779"/>
      <c r="BU1310" s="779"/>
      <c r="BV1310" s="779"/>
      <c r="BW1310" s="779"/>
      <c r="BX1310" s="779"/>
      <c r="BY1310" s="779"/>
      <c r="BZ1310" s="779"/>
      <c r="CA1310" s="779"/>
      <c r="CB1310" s="779"/>
      <c r="CC1310" s="779"/>
      <c r="EK1310" s="113"/>
      <c r="EL1310" s="112"/>
      <c r="EM1310" s="112"/>
      <c r="EN1310" s="112"/>
      <c r="EO1310" s="112"/>
      <c r="EP1310" s="112"/>
      <c r="EQ1310" s="112"/>
      <c r="ER1310" s="112"/>
      <c r="EW1310" s="517" t="s">
        <v>619</v>
      </c>
      <c r="EX1310" s="518"/>
      <c r="EY1310" s="518"/>
      <c r="EZ1310" s="518"/>
      <c r="FA1310" s="518"/>
      <c r="FB1310" s="518"/>
      <c r="FC1310" s="518"/>
      <c r="FD1310" s="518"/>
      <c r="FE1310" s="518"/>
      <c r="FF1310" s="518"/>
      <c r="FG1310" s="518"/>
    </row>
    <row r="1311" spans="1:163" s="15" customFormat="1" ht="18.75" customHeight="1" x14ac:dyDescent="0.55000000000000004">
      <c r="BG1311" s="112"/>
      <c r="BH1311" s="112"/>
      <c r="BI1311" s="112"/>
      <c r="BJ1311" s="112"/>
      <c r="BK1311" s="112"/>
      <c r="BL1311" s="112"/>
      <c r="BM1311" s="112"/>
      <c r="BN1311" s="112"/>
      <c r="BS1311" s="779"/>
      <c r="BT1311" s="779"/>
      <c r="BU1311" s="779"/>
      <c r="BV1311" s="779"/>
      <c r="BW1311" s="779"/>
      <c r="BX1311" s="779"/>
      <c r="BY1311" s="779"/>
      <c r="BZ1311" s="779"/>
      <c r="CA1311" s="779"/>
      <c r="CB1311" s="779"/>
      <c r="CC1311" s="779"/>
      <c r="EK1311" s="112"/>
      <c r="EL1311" s="112"/>
      <c r="EM1311" s="112"/>
      <c r="EN1311" s="112"/>
      <c r="EO1311" s="112"/>
      <c r="EP1311" s="112"/>
      <c r="EQ1311" s="112"/>
      <c r="ER1311" s="112"/>
      <c r="EW1311" s="518"/>
      <c r="EX1311" s="518"/>
      <c r="EY1311" s="518"/>
      <c r="EZ1311" s="518"/>
      <c r="FA1311" s="518"/>
      <c r="FB1311" s="518"/>
      <c r="FC1311" s="518"/>
      <c r="FD1311" s="518"/>
      <c r="FE1311" s="518"/>
      <c r="FF1311" s="518"/>
      <c r="FG1311" s="518"/>
    </row>
    <row r="1312" spans="1:163" s="15" customFormat="1" ht="18.75" customHeight="1" x14ac:dyDescent="0.55000000000000004">
      <c r="BS1312" s="779"/>
      <c r="BT1312" s="779"/>
      <c r="BU1312" s="779"/>
      <c r="BV1312" s="779"/>
      <c r="BW1312" s="779"/>
      <c r="BX1312" s="779"/>
      <c r="BY1312" s="779"/>
      <c r="BZ1312" s="779"/>
      <c r="CA1312" s="779"/>
      <c r="CB1312" s="779"/>
      <c r="CC1312" s="779"/>
      <c r="EW1312" s="518"/>
      <c r="EX1312" s="518"/>
      <c r="EY1312" s="518"/>
      <c r="EZ1312" s="518"/>
      <c r="FA1312" s="518"/>
      <c r="FB1312" s="518"/>
      <c r="FC1312" s="518"/>
      <c r="FD1312" s="518"/>
      <c r="FE1312" s="518"/>
      <c r="FF1312" s="518"/>
      <c r="FG1312" s="518"/>
    </row>
    <row r="1313" spans="2:162" s="15" customFormat="1" ht="18.75" customHeight="1" x14ac:dyDescent="0.55000000000000004">
      <c r="G1313" s="101"/>
      <c r="CK1313" s="101"/>
    </row>
    <row r="1314" spans="2:162" s="15" customFormat="1" ht="22" x14ac:dyDescent="0.550000000000000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6">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55000000000000004">
      <c r="B1316" s="863" t="s">
        <v>84</v>
      </c>
      <c r="C1316" s="864"/>
      <c r="D1316" s="864"/>
      <c r="E1316" s="864"/>
      <c r="F1316" s="864"/>
      <c r="G1316" s="864"/>
      <c r="H1316" s="864"/>
      <c r="I1316" s="864"/>
      <c r="J1316" s="864"/>
      <c r="K1316" s="864"/>
      <c r="L1316" s="864"/>
      <c r="M1316" s="864"/>
      <c r="N1316" s="864"/>
      <c r="O1316" s="864"/>
      <c r="P1316" s="864"/>
      <c r="Q1316" s="864"/>
      <c r="R1316" s="864"/>
      <c r="S1316" s="864"/>
      <c r="T1316" s="864"/>
      <c r="U1316" s="864"/>
      <c r="V1316" s="864"/>
      <c r="W1316" s="865"/>
      <c r="Y1316" s="1210" t="s">
        <v>83</v>
      </c>
      <c r="Z1316" s="1211"/>
      <c r="AA1316" s="1211"/>
      <c r="AB1316" s="1211"/>
      <c r="AC1316" s="1211"/>
      <c r="AD1316" s="1211"/>
      <c r="AE1316" s="1211"/>
      <c r="AF1316" s="1211"/>
      <c r="AG1316" s="1211"/>
      <c r="AH1316" s="1211"/>
      <c r="AI1316" s="1211"/>
      <c r="AJ1316" s="1211"/>
      <c r="AK1316" s="1211"/>
      <c r="AL1316" s="1212"/>
      <c r="AM1316" s="1214" t="s">
        <v>82</v>
      </c>
      <c r="AN1316" s="1215"/>
      <c r="AO1316" s="1215"/>
      <c r="AP1316" s="1215"/>
      <c r="AQ1316" s="1215"/>
      <c r="AR1316" s="1215"/>
      <c r="AS1316" s="1215"/>
      <c r="AT1316" s="1215"/>
      <c r="AU1316" s="1215"/>
      <c r="AV1316" s="1215"/>
      <c r="AW1316" s="1215"/>
      <c r="AX1316" s="1215"/>
      <c r="AY1316" s="1215"/>
      <c r="AZ1316" s="1216"/>
      <c r="BA1316" s="1015" t="s">
        <v>81</v>
      </c>
      <c r="BB1316" s="1016"/>
      <c r="BC1316" s="1016"/>
      <c r="BD1316" s="1016"/>
      <c r="BE1316" s="1016"/>
      <c r="BF1316" s="1016"/>
      <c r="BG1316" s="1016"/>
      <c r="BH1316" s="1016"/>
      <c r="BI1316" s="1016"/>
      <c r="BJ1316" s="1016"/>
      <c r="BK1316" s="1016"/>
      <c r="BL1316" s="1016"/>
      <c r="BM1316" s="1016"/>
      <c r="BN1316" s="1017"/>
      <c r="BO1316" s="1018" t="s">
        <v>80</v>
      </c>
      <c r="BP1316" s="1019"/>
      <c r="BQ1316" s="1019"/>
      <c r="BR1316" s="1019"/>
      <c r="BS1316" s="1019"/>
      <c r="BT1316" s="1019"/>
      <c r="BU1316" s="1019"/>
      <c r="BV1316" s="1019"/>
      <c r="BW1316" s="1019"/>
      <c r="BX1316" s="1019"/>
      <c r="BY1316" s="1019"/>
      <c r="BZ1316" s="1019"/>
      <c r="CA1316" s="1019"/>
      <c r="CB1316" s="1020"/>
      <c r="CF1316" s="863" t="s">
        <v>84</v>
      </c>
      <c r="CG1316" s="864"/>
      <c r="CH1316" s="864"/>
      <c r="CI1316" s="864"/>
      <c r="CJ1316" s="864"/>
      <c r="CK1316" s="864"/>
      <c r="CL1316" s="864"/>
      <c r="CM1316" s="864"/>
      <c r="CN1316" s="864"/>
      <c r="CO1316" s="864"/>
      <c r="CP1316" s="864"/>
      <c r="CQ1316" s="864"/>
      <c r="CR1316" s="864"/>
      <c r="CS1316" s="864"/>
      <c r="CT1316" s="864"/>
      <c r="CU1316" s="864"/>
      <c r="CV1316" s="864"/>
      <c r="CW1316" s="864"/>
      <c r="CX1316" s="864"/>
      <c r="CY1316" s="864"/>
      <c r="CZ1316" s="864"/>
      <c r="DA1316" s="865"/>
      <c r="DC1316" s="1210" t="s">
        <v>83</v>
      </c>
      <c r="DD1316" s="1211"/>
      <c r="DE1316" s="1211"/>
      <c r="DF1316" s="1211"/>
      <c r="DG1316" s="1211"/>
      <c r="DH1316" s="1211"/>
      <c r="DI1316" s="1211"/>
      <c r="DJ1316" s="1211"/>
      <c r="DK1316" s="1211"/>
      <c r="DL1316" s="1211"/>
      <c r="DM1316" s="1211"/>
      <c r="DN1316" s="1211"/>
      <c r="DO1316" s="1211"/>
      <c r="DP1316" s="1212"/>
      <c r="DQ1316" s="1214" t="s">
        <v>82</v>
      </c>
      <c r="DR1316" s="1215"/>
      <c r="DS1316" s="1215"/>
      <c r="DT1316" s="1215"/>
      <c r="DU1316" s="1215"/>
      <c r="DV1316" s="1215"/>
      <c r="DW1316" s="1215"/>
      <c r="DX1316" s="1215"/>
      <c r="DY1316" s="1215"/>
      <c r="DZ1316" s="1215"/>
      <c r="EA1316" s="1215"/>
      <c r="EB1316" s="1215"/>
      <c r="EC1316" s="1215"/>
      <c r="ED1316" s="1216"/>
      <c r="EE1316" s="1015" t="s">
        <v>81</v>
      </c>
      <c r="EF1316" s="1016"/>
      <c r="EG1316" s="1016"/>
      <c r="EH1316" s="1016"/>
      <c r="EI1316" s="1016"/>
      <c r="EJ1316" s="1016"/>
      <c r="EK1316" s="1016"/>
      <c r="EL1316" s="1016"/>
      <c r="EM1316" s="1016"/>
      <c r="EN1316" s="1016"/>
      <c r="EO1316" s="1016"/>
      <c r="EP1316" s="1016"/>
      <c r="EQ1316" s="1016"/>
      <c r="ER1316" s="1017"/>
      <c r="ES1316" s="1018" t="s">
        <v>80</v>
      </c>
      <c r="ET1316" s="1019"/>
      <c r="EU1316" s="1019"/>
      <c r="EV1316" s="1019"/>
      <c r="EW1316" s="1019"/>
      <c r="EX1316" s="1019"/>
      <c r="EY1316" s="1019"/>
      <c r="EZ1316" s="1019"/>
      <c r="FA1316" s="1019"/>
      <c r="FB1316" s="1019"/>
      <c r="FC1316" s="1019"/>
      <c r="FD1316" s="1019"/>
      <c r="FE1316" s="1019"/>
      <c r="FF1316" s="1020"/>
    </row>
    <row r="1317" spans="2:162" s="15" customFormat="1" ht="18.75" customHeight="1" thickBot="1" x14ac:dyDescent="0.6">
      <c r="B1317" s="866"/>
      <c r="C1317" s="867"/>
      <c r="D1317" s="867"/>
      <c r="E1317" s="867"/>
      <c r="F1317" s="867"/>
      <c r="G1317" s="867"/>
      <c r="H1317" s="867"/>
      <c r="I1317" s="867"/>
      <c r="J1317" s="867"/>
      <c r="K1317" s="867"/>
      <c r="L1317" s="867"/>
      <c r="M1317" s="867"/>
      <c r="N1317" s="867"/>
      <c r="O1317" s="867"/>
      <c r="P1317" s="867"/>
      <c r="Q1317" s="867"/>
      <c r="R1317" s="867"/>
      <c r="S1317" s="867"/>
      <c r="T1317" s="867"/>
      <c r="U1317" s="867"/>
      <c r="V1317" s="867"/>
      <c r="W1317" s="868"/>
      <c r="Y1317" s="838" t="s">
        <v>79</v>
      </c>
      <c r="Z1317" s="839"/>
      <c r="AA1317" s="839"/>
      <c r="AB1317" s="839"/>
      <c r="AC1317" s="839"/>
      <c r="AD1317" s="839"/>
      <c r="AE1317" s="839"/>
      <c r="AF1317" s="839"/>
      <c r="AG1317" s="839"/>
      <c r="AH1317" s="839"/>
      <c r="AI1317" s="839"/>
      <c r="AJ1317" s="839"/>
      <c r="AK1317" s="839"/>
      <c r="AL1317" s="840"/>
      <c r="AM1317" s="841" t="s">
        <v>78</v>
      </c>
      <c r="AN1317" s="842"/>
      <c r="AO1317" s="842"/>
      <c r="AP1317" s="842"/>
      <c r="AQ1317" s="842"/>
      <c r="AR1317" s="842"/>
      <c r="AS1317" s="842"/>
      <c r="AT1317" s="842"/>
      <c r="AU1317" s="842"/>
      <c r="AV1317" s="842"/>
      <c r="AW1317" s="842"/>
      <c r="AX1317" s="842"/>
      <c r="AY1317" s="842"/>
      <c r="AZ1317" s="843"/>
      <c r="BA1317" s="844" t="s">
        <v>551</v>
      </c>
      <c r="BB1317" s="845"/>
      <c r="BC1317" s="845"/>
      <c r="BD1317" s="845"/>
      <c r="BE1317" s="845"/>
      <c r="BF1317" s="845"/>
      <c r="BG1317" s="845"/>
      <c r="BH1317" s="845"/>
      <c r="BI1317" s="845"/>
      <c r="BJ1317" s="845"/>
      <c r="BK1317" s="845"/>
      <c r="BL1317" s="845"/>
      <c r="BM1317" s="845"/>
      <c r="BN1317" s="846"/>
      <c r="BO1317" s="1237" t="s">
        <v>77</v>
      </c>
      <c r="BP1317" s="1238"/>
      <c r="BQ1317" s="1238"/>
      <c r="BR1317" s="1238"/>
      <c r="BS1317" s="1238"/>
      <c r="BT1317" s="1238"/>
      <c r="BU1317" s="1238"/>
      <c r="BV1317" s="1238"/>
      <c r="BW1317" s="1238"/>
      <c r="BX1317" s="1238"/>
      <c r="BY1317" s="1238"/>
      <c r="BZ1317" s="1238"/>
      <c r="CA1317" s="1238"/>
      <c r="CB1317" s="1239"/>
      <c r="CF1317" s="866"/>
      <c r="CG1317" s="867"/>
      <c r="CH1317" s="867"/>
      <c r="CI1317" s="867"/>
      <c r="CJ1317" s="867"/>
      <c r="CK1317" s="867"/>
      <c r="CL1317" s="867"/>
      <c r="CM1317" s="867"/>
      <c r="CN1317" s="867"/>
      <c r="CO1317" s="867"/>
      <c r="CP1317" s="867"/>
      <c r="CQ1317" s="867"/>
      <c r="CR1317" s="867"/>
      <c r="CS1317" s="867"/>
      <c r="CT1317" s="867"/>
      <c r="CU1317" s="867"/>
      <c r="CV1317" s="867"/>
      <c r="CW1317" s="867"/>
      <c r="CX1317" s="867"/>
      <c r="CY1317" s="867"/>
      <c r="CZ1317" s="867"/>
      <c r="DA1317" s="868"/>
      <c r="DC1317" s="838" t="s">
        <v>79</v>
      </c>
      <c r="DD1317" s="839"/>
      <c r="DE1317" s="839"/>
      <c r="DF1317" s="839"/>
      <c r="DG1317" s="839"/>
      <c r="DH1317" s="839"/>
      <c r="DI1317" s="839"/>
      <c r="DJ1317" s="839"/>
      <c r="DK1317" s="839"/>
      <c r="DL1317" s="839"/>
      <c r="DM1317" s="839"/>
      <c r="DN1317" s="839"/>
      <c r="DO1317" s="839"/>
      <c r="DP1317" s="840"/>
      <c r="DQ1317" s="841" t="s">
        <v>78</v>
      </c>
      <c r="DR1317" s="842"/>
      <c r="DS1317" s="842"/>
      <c r="DT1317" s="842"/>
      <c r="DU1317" s="842"/>
      <c r="DV1317" s="842"/>
      <c r="DW1317" s="842"/>
      <c r="DX1317" s="842"/>
      <c r="DY1317" s="842"/>
      <c r="DZ1317" s="842"/>
      <c r="EA1317" s="842"/>
      <c r="EB1317" s="842"/>
      <c r="EC1317" s="842"/>
      <c r="ED1317" s="843"/>
      <c r="EE1317" s="844" t="s">
        <v>551</v>
      </c>
      <c r="EF1317" s="845"/>
      <c r="EG1317" s="845"/>
      <c r="EH1317" s="845"/>
      <c r="EI1317" s="845"/>
      <c r="EJ1317" s="845"/>
      <c r="EK1317" s="845"/>
      <c r="EL1317" s="845"/>
      <c r="EM1317" s="845"/>
      <c r="EN1317" s="845"/>
      <c r="EO1317" s="845"/>
      <c r="EP1317" s="845"/>
      <c r="EQ1317" s="845"/>
      <c r="ER1317" s="846"/>
      <c r="ES1317" s="1237" t="s">
        <v>77</v>
      </c>
      <c r="ET1317" s="1238"/>
      <c r="EU1317" s="1238"/>
      <c r="EV1317" s="1238"/>
      <c r="EW1317" s="1238"/>
      <c r="EX1317" s="1238"/>
      <c r="EY1317" s="1238"/>
      <c r="EZ1317" s="1238"/>
      <c r="FA1317" s="1238"/>
      <c r="FB1317" s="1238"/>
      <c r="FC1317" s="1238"/>
      <c r="FD1317" s="1238"/>
      <c r="FE1317" s="1238"/>
      <c r="FF1317" s="1239"/>
    </row>
    <row r="1318" spans="2:162" s="15" customFormat="1" ht="4.1500000000000004" customHeight="1" x14ac:dyDescent="0.550000000000000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55000000000000004">
      <c r="B1319" s="101"/>
      <c r="C1319" s="1213" t="s">
        <v>76</v>
      </c>
      <c r="D1319" s="1213"/>
      <c r="E1319" s="1213"/>
      <c r="F1319" s="1213"/>
      <c r="G1319" s="1213"/>
      <c r="H1319" s="1213"/>
      <c r="I1319" s="1213"/>
      <c r="J1319" s="1213"/>
      <c r="K1319" s="1213"/>
      <c r="L1319" s="1213"/>
      <c r="M1319" s="1213"/>
      <c r="N1319" s="1213"/>
      <c r="O1319" s="1213"/>
      <c r="P1319" s="1213"/>
      <c r="Q1319" s="1213"/>
      <c r="R1319" s="1213"/>
      <c r="S1319" s="1213"/>
      <c r="T1319" s="1213"/>
      <c r="U1319" s="1213"/>
      <c r="V1319" s="121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1213" t="s">
        <v>76</v>
      </c>
      <c r="CH1319" s="1213"/>
      <c r="CI1319" s="1213"/>
      <c r="CJ1319" s="1213"/>
      <c r="CK1319" s="1213"/>
      <c r="CL1319" s="1213"/>
      <c r="CM1319" s="1213"/>
      <c r="CN1319" s="1213"/>
      <c r="CO1319" s="1213"/>
      <c r="CP1319" s="1213"/>
      <c r="CQ1319" s="1213"/>
      <c r="CR1319" s="1213"/>
      <c r="CS1319" s="1213"/>
      <c r="CT1319" s="1213"/>
      <c r="CU1319" s="1213"/>
      <c r="CV1319" s="1213"/>
      <c r="CW1319" s="1213"/>
      <c r="CX1319" s="1213"/>
      <c r="CY1319" s="1213"/>
      <c r="CZ1319" s="121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6">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55000000000000004">
      <c r="B1322" s="102"/>
      <c r="C1322" s="103" t="s">
        <v>75</v>
      </c>
      <c r="D1322" s="101"/>
      <c r="E1322" s="101"/>
      <c r="F1322" s="101"/>
      <c r="G1322" s="101"/>
      <c r="H1322" s="101"/>
      <c r="I1322" s="101"/>
      <c r="J1322" s="101"/>
      <c r="K1322" s="101"/>
      <c r="L1322" s="101"/>
      <c r="M1322" s="101"/>
      <c r="Q1322" s="881" t="s">
        <v>74</v>
      </c>
      <c r="R1322" s="881"/>
      <c r="S1322" s="881"/>
      <c r="T1322" s="881"/>
      <c r="U1322" s="881"/>
      <c r="V1322" s="88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881" t="s">
        <v>74</v>
      </c>
      <c r="CV1322" s="881"/>
      <c r="CW1322" s="881"/>
      <c r="CX1322" s="881"/>
      <c r="CY1322" s="881"/>
      <c r="CZ1322" s="881"/>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550000000000000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550000000000000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6">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55000000000000004">
      <c r="B1327" s="90"/>
      <c r="C1327" s="91"/>
      <c r="D1327" s="92"/>
      <c r="E1327" s="89"/>
      <c r="F1327" s="89"/>
      <c r="G1327" s="89"/>
      <c r="H1327" s="89"/>
      <c r="I1327" s="89"/>
      <c r="J1327" s="89"/>
      <c r="K1327" s="89"/>
      <c r="L1327" s="89"/>
      <c r="M1327" s="89"/>
      <c r="N1327" s="88"/>
      <c r="O1327" s="88"/>
      <c r="P1327" s="88"/>
      <c r="Q1327" s="881" t="s">
        <v>63</v>
      </c>
      <c r="R1327" s="881"/>
      <c r="S1327" s="881"/>
      <c r="T1327" s="881"/>
      <c r="U1327" s="881"/>
      <c r="V1327" s="881"/>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881" t="s">
        <v>63</v>
      </c>
      <c r="CV1327" s="881"/>
      <c r="CW1327" s="881"/>
      <c r="CX1327" s="881"/>
      <c r="CY1327" s="881"/>
      <c r="CZ1327" s="881"/>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550000000000000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1233" t="s">
        <v>560</v>
      </c>
      <c r="DR1328" s="1234"/>
      <c r="DS1328" s="1234"/>
      <c r="DT1328" s="1234"/>
      <c r="DU1328" s="1234"/>
      <c r="DV1328" s="1234"/>
      <c r="DW1328" s="1234"/>
      <c r="DX1328" s="1234"/>
      <c r="DY1328" s="1234"/>
      <c r="DZ1328" s="1234"/>
      <c r="EA1328" s="1234"/>
      <c r="EB1328" s="1234"/>
      <c r="EC1328" s="1234"/>
      <c r="ED1328" s="1235"/>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550000000000000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1233"/>
      <c r="DR1329" s="1234"/>
      <c r="DS1329" s="1234"/>
      <c r="DT1329" s="1234"/>
      <c r="DU1329" s="1234"/>
      <c r="DV1329" s="1234"/>
      <c r="DW1329" s="1234"/>
      <c r="DX1329" s="1234"/>
      <c r="DY1329" s="1234"/>
      <c r="DZ1329" s="1234"/>
      <c r="EA1329" s="1234"/>
      <c r="EB1329" s="1234"/>
      <c r="EC1329" s="1234"/>
      <c r="ED1329" s="1235"/>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550000000000000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550000000000000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6">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550000000000000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55000000000000004">
      <c r="B1334" s="83"/>
      <c r="C1334" s="82"/>
      <c r="D1334" s="84"/>
      <c r="E1334" s="81"/>
      <c r="F1334" s="81"/>
      <c r="G1334" s="81"/>
      <c r="H1334" s="81"/>
      <c r="I1334" s="81"/>
      <c r="J1334" s="81"/>
      <c r="K1334" s="81"/>
      <c r="L1334" s="81"/>
      <c r="M1334" s="81"/>
      <c r="N1334" s="81"/>
      <c r="O1334" s="81"/>
      <c r="P1334" s="81"/>
      <c r="Q1334" s="881" t="s">
        <v>340</v>
      </c>
      <c r="R1334" s="881"/>
      <c r="S1334" s="881"/>
      <c r="T1334" s="881"/>
      <c r="U1334" s="881"/>
      <c r="V1334" s="881"/>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881" t="s">
        <v>340</v>
      </c>
      <c r="CV1334" s="881"/>
      <c r="CW1334" s="881"/>
      <c r="CX1334" s="881"/>
      <c r="CY1334" s="881"/>
      <c r="CZ1334" s="881"/>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550000000000000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1233" t="s">
        <v>561</v>
      </c>
      <c r="DR1335" s="1234"/>
      <c r="DS1335" s="1234"/>
      <c r="DT1335" s="1234"/>
      <c r="DU1335" s="1234"/>
      <c r="DV1335" s="1234"/>
      <c r="DW1335" s="1234"/>
      <c r="DX1335" s="1234"/>
      <c r="DY1335" s="1234"/>
      <c r="DZ1335" s="1234"/>
      <c r="EA1335" s="1234"/>
      <c r="EB1335" s="1234"/>
      <c r="EC1335" s="1234"/>
      <c r="ED1335" s="1235"/>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550000000000000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1233"/>
      <c r="DR1336" s="1234"/>
      <c r="DS1336" s="1234"/>
      <c r="DT1336" s="1234"/>
      <c r="DU1336" s="1234"/>
      <c r="DV1336" s="1234"/>
      <c r="DW1336" s="1234"/>
      <c r="DX1336" s="1234"/>
      <c r="DY1336" s="1234"/>
      <c r="DZ1336" s="1234"/>
      <c r="EA1336" s="1234"/>
      <c r="EB1336" s="1234"/>
      <c r="EC1336" s="1234"/>
      <c r="ED1336" s="1235"/>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550000000000000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550000000000000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72"/>
      <c r="C1342" s="71"/>
      <c r="D1342" s="73"/>
      <c r="E1342" s="70"/>
      <c r="F1342" s="70"/>
      <c r="G1342" s="70"/>
      <c r="H1342" s="70"/>
      <c r="I1342" s="70"/>
      <c r="J1342" s="70"/>
      <c r="K1342" s="70"/>
      <c r="L1342" s="70"/>
      <c r="M1342" s="70"/>
      <c r="N1342" s="70"/>
      <c r="O1342" s="70"/>
      <c r="P1342" s="70"/>
      <c r="Q1342" s="881" t="s">
        <v>330</v>
      </c>
      <c r="R1342" s="881"/>
      <c r="S1342" s="881"/>
      <c r="T1342" s="881"/>
      <c r="U1342" s="881"/>
      <c r="V1342" s="881"/>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881" t="s">
        <v>330</v>
      </c>
      <c r="CV1342" s="881"/>
      <c r="CW1342" s="881"/>
      <c r="CX1342" s="881"/>
      <c r="CY1342" s="881"/>
      <c r="CZ1342" s="881"/>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8"/>
      <c r="C1351" s="327"/>
      <c r="D1351" s="47"/>
      <c r="E1351" s="47"/>
      <c r="F1351" s="47"/>
      <c r="G1351" s="47"/>
      <c r="H1351" s="47"/>
      <c r="I1351" s="47"/>
      <c r="J1351" s="47"/>
      <c r="K1351" s="47"/>
      <c r="L1351" s="47"/>
      <c r="M1351" s="47"/>
      <c r="N1351" s="47"/>
      <c r="O1351" s="47"/>
      <c r="P1351" s="47"/>
      <c r="Q1351" s="881" t="s">
        <v>557</v>
      </c>
      <c r="R1351" s="881"/>
      <c r="S1351" s="881"/>
      <c r="T1351" s="881"/>
      <c r="U1351" s="881"/>
      <c r="V1351" s="881"/>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881" t="s">
        <v>557</v>
      </c>
      <c r="CV1351" s="881"/>
      <c r="CW1351" s="881"/>
      <c r="CX1351" s="881"/>
      <c r="CY1351" s="881"/>
      <c r="CZ1351" s="881"/>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BW1216:CB1216"/>
    <mergeCell ref="I1217:Z1217"/>
    <mergeCell ref="AA1217:AF1217"/>
    <mergeCell ref="AG1217:AX1217"/>
    <mergeCell ref="AY1217:BD1217"/>
    <mergeCell ref="BE1217:BV1217"/>
    <mergeCell ref="BW1217:CB1217"/>
    <mergeCell ref="P1058:Y1058"/>
    <mergeCell ref="Z1058:BM1058"/>
    <mergeCell ref="BN1058:CB1058"/>
    <mergeCell ref="Z1059:BM1059"/>
    <mergeCell ref="BN1059:CB1059"/>
    <mergeCell ref="BN1069:CB1069"/>
    <mergeCell ref="Z1065:BM1065"/>
    <mergeCell ref="BN1079:CB1079"/>
    <mergeCell ref="P1080:Y1080"/>
    <mergeCell ref="Z1080:BM1080"/>
    <mergeCell ref="BN1080:CB1080"/>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ER1078:FF107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EL1030:EW1030"/>
    <mergeCell ref="CM1214:DD1214"/>
    <mergeCell ref="CJ1021:CU1021"/>
    <mergeCell ref="EW941:FG94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R1062:FF1063"/>
    <mergeCell ref="EC956:EP956"/>
    <mergeCell ref="EC958:EP959"/>
    <mergeCell ref="DE1184:EN1184"/>
    <mergeCell ref="CU935:DG935"/>
    <mergeCell ref="DH935:DO935"/>
    <mergeCell ref="DP935:DS935"/>
    <mergeCell ref="DT935:EF935"/>
    <mergeCell ref="CJ984:DF985"/>
    <mergeCell ref="CT1068:DC1068"/>
    <mergeCell ref="DR1025:EA1025"/>
    <mergeCell ref="DJ1020:DQ1020"/>
    <mergeCell ref="DR1020:EA1020"/>
    <mergeCell ref="DG984:DU985"/>
    <mergeCell ref="CJ992:DF993"/>
    <mergeCell ref="EW972:FG974"/>
    <mergeCell ref="CJ1020:CU1020"/>
    <mergeCell ref="EL1027:EW1027"/>
    <mergeCell ref="DJ1026:DQ1026"/>
    <mergeCell ref="DR1026:EA1026"/>
    <mergeCell ref="EB1026:EK1026"/>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DT929:EF929"/>
    <mergeCell ref="EG929:ES929"/>
    <mergeCell ref="DT931:EF931"/>
    <mergeCell ref="CQ927:CT927"/>
    <mergeCell ref="CU927:DG927"/>
    <mergeCell ref="DH927:DO927"/>
    <mergeCell ref="CI931:CP931"/>
    <mergeCell ref="CQ931:CT931"/>
    <mergeCell ref="CU931:DG93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CI912:CP912"/>
    <mergeCell ref="CQ912:CT912"/>
    <mergeCell ref="CU912:DG912"/>
    <mergeCell ref="DH912:DO912"/>
    <mergeCell ref="DP912:DS912"/>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O310:W310"/>
    <mergeCell ref="X310:Z310"/>
    <mergeCell ref="AA310:AF310"/>
    <mergeCell ref="AG310:AO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U128:EW128"/>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CM378:CR378"/>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DR1017:EA1017"/>
    <mergeCell ref="EB1017:EK1017"/>
    <mergeCell ref="EL1008:EW1008"/>
    <mergeCell ref="DV978:EY979"/>
    <mergeCell ref="EX1008:FG1008"/>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ET922:FF922"/>
    <mergeCell ref="EL1011:EW1011"/>
    <mergeCell ref="EL1012:EW1012"/>
    <mergeCell ref="EL1013:EW1013"/>
    <mergeCell ref="EX1003:FG1004"/>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CI147:DB149"/>
    <mergeCell ref="DL149:EA149"/>
    <mergeCell ref="EB147:EQ147"/>
    <mergeCell ref="EB148:EQ148"/>
    <mergeCell ref="E139:X142"/>
    <mergeCell ref="Y139:AG14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CF175:CL181"/>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